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التوكيل" sheetId="1" r:id="rId1"/>
    <sheet name="الجنسية" sheetId="2" r:id="rId2"/>
    <sheet name="الحمولة الكلية" sheetId="3" r:id="rId3"/>
    <sheet name="قادم من" sheetId="4" r:id="rId4"/>
  </sheets>
  <definedNames/>
  <calcPr fullCalcOnLoad="1"/>
</workbook>
</file>

<file path=xl/sharedStrings.xml><?xml version="1.0" encoding="utf-8"?>
<sst xmlns="http://schemas.openxmlformats.org/spreadsheetml/2006/main" count="418" uniqueCount="407">
  <si>
    <t>مالطا</t>
  </si>
  <si>
    <t>بنما</t>
  </si>
  <si>
    <t>ليبيريا</t>
  </si>
  <si>
    <t>جزر مارشال</t>
  </si>
  <si>
    <t>مصر</t>
  </si>
  <si>
    <t>تركيا</t>
  </si>
  <si>
    <t>توجو</t>
  </si>
  <si>
    <t>إيطاليا</t>
  </si>
  <si>
    <t>أنتيغوا وبربودا</t>
  </si>
  <si>
    <t>الدنمارك</t>
  </si>
  <si>
    <t>الاتحاد الروسي</t>
  </si>
  <si>
    <t>جمهورية مولدوفا</t>
  </si>
  <si>
    <t>سيراليون</t>
  </si>
  <si>
    <t>الباهاما</t>
  </si>
  <si>
    <t>هونج كونج</t>
  </si>
  <si>
    <t>هولندا</t>
  </si>
  <si>
    <t>المملكة المتحدة</t>
  </si>
  <si>
    <t>جمهورية تنزانيا الاتحادية</t>
  </si>
  <si>
    <t>قبرص</t>
  </si>
  <si>
    <t>بليز</t>
  </si>
  <si>
    <t>سنغافورة</t>
  </si>
  <si>
    <t>ألمانيا</t>
  </si>
  <si>
    <t>البرتغال</t>
  </si>
  <si>
    <t>جزر القمر</t>
  </si>
  <si>
    <t>اليونان</t>
  </si>
  <si>
    <t/>
  </si>
  <si>
    <t>كمبوديا</t>
  </si>
  <si>
    <t>جبل طارق</t>
  </si>
  <si>
    <t>سانت فنسنت والجرينادينز</t>
  </si>
  <si>
    <t>جزر كوك</t>
  </si>
  <si>
    <t>النرويج</t>
  </si>
  <si>
    <t>بالاو</t>
  </si>
  <si>
    <t>لوكسمبورج</t>
  </si>
  <si>
    <t>فانواتو</t>
  </si>
  <si>
    <t>سانت كيتس ونيفيس</t>
  </si>
  <si>
    <t>لبنان</t>
  </si>
  <si>
    <t>جزر الكايمان</t>
  </si>
  <si>
    <t>الجزائر</t>
  </si>
  <si>
    <t>الولايات المتحدة</t>
  </si>
  <si>
    <t>أوكرانيا</t>
  </si>
  <si>
    <t>باربادوس</t>
  </si>
  <si>
    <t>برمودا</t>
  </si>
  <si>
    <t>بوليفيا</t>
  </si>
  <si>
    <t>المحيط الهندي البريطاني</t>
  </si>
  <si>
    <t>ألبانيا</t>
  </si>
  <si>
    <t>بلجيكا</t>
  </si>
  <si>
    <t>تايلاند</t>
  </si>
  <si>
    <t>جمهورية كوريا</t>
  </si>
  <si>
    <t>الصين</t>
  </si>
  <si>
    <t>أيرلاندا</t>
  </si>
  <si>
    <t>سويسرا</t>
  </si>
  <si>
    <t>السويد</t>
  </si>
  <si>
    <t>كوراساو (هولندا)</t>
  </si>
  <si>
    <t>الجبل الاسود</t>
  </si>
  <si>
    <t>الجماهيرية العربية الليبية</t>
  </si>
  <si>
    <t>جزر فيرجن - بريطانيا</t>
  </si>
  <si>
    <t>جزيرة مان</t>
  </si>
  <si>
    <t>الجمهورية العربية السورية</t>
  </si>
  <si>
    <t>0 - 3000</t>
  </si>
  <si>
    <t>10000 - 30000</t>
  </si>
  <si>
    <t>3000 - 5000</t>
  </si>
  <si>
    <t>5000 - 10000</t>
  </si>
  <si>
    <t>قادم من</t>
  </si>
  <si>
    <t>أشدود</t>
  </si>
  <si>
    <t>بيروت</t>
  </si>
  <si>
    <t>مرسين</t>
  </si>
  <si>
    <t>ليماسول</t>
  </si>
  <si>
    <t>نوفوروسيسك</t>
  </si>
  <si>
    <t>دمياط</t>
  </si>
  <si>
    <t>أغيوي ثيودوروي</t>
  </si>
  <si>
    <t>بيرايوس</t>
  </si>
  <si>
    <t>بور سعيد</t>
  </si>
  <si>
    <t>حيفا</t>
  </si>
  <si>
    <t xml:space="preserve">الاسكندرونة </t>
  </si>
  <si>
    <t>طنجة</t>
  </si>
  <si>
    <t>شرق بورسعيد</t>
  </si>
  <si>
    <t>أبو قير</t>
  </si>
  <si>
    <t>السويس</t>
  </si>
  <si>
    <t>مالطا (فاليتا)</t>
  </si>
  <si>
    <t>لارنكا</t>
  </si>
  <si>
    <t>راسا</t>
  </si>
  <si>
    <t>أزوف</t>
  </si>
  <si>
    <t>هامبورج</t>
  </si>
  <si>
    <t>فاماغوستا</t>
  </si>
  <si>
    <t>ازمير</t>
  </si>
  <si>
    <t>سان لورينزو</t>
  </si>
  <si>
    <t>أنتويرب</t>
  </si>
  <si>
    <t>كالياري</t>
  </si>
  <si>
    <t>جيويا تاورو</t>
  </si>
  <si>
    <t>هامينا (فريدريكشامن)</t>
  </si>
  <si>
    <t>كونستانتا</t>
  </si>
  <si>
    <t>سيدي كرير</t>
  </si>
  <si>
    <t>تمرايوك</t>
  </si>
  <si>
    <t>يزنى</t>
  </si>
  <si>
    <t>مارسكسلوك</t>
  </si>
  <si>
    <t>ساليرنو</t>
  </si>
  <si>
    <t>روجانا (النرويج)</t>
  </si>
  <si>
    <t>اليفسيس (اليونان)</t>
  </si>
  <si>
    <t>الياغا</t>
  </si>
  <si>
    <t>اسطنبول</t>
  </si>
  <si>
    <t>نيكولاييف</t>
  </si>
  <si>
    <t>فولوس</t>
  </si>
  <si>
    <t>سبتة</t>
  </si>
  <si>
    <t>روستوف-نا-دونو</t>
  </si>
  <si>
    <t>جدة</t>
  </si>
  <si>
    <t>أوديسا</t>
  </si>
  <si>
    <t>(ليشفيسك) روسيا</t>
  </si>
  <si>
    <t>كلايبيدا</t>
  </si>
  <si>
    <t xml:space="preserve">سنغافورة </t>
  </si>
  <si>
    <t>ريسا (النرويج)</t>
  </si>
  <si>
    <t>روزاريو</t>
  </si>
  <si>
    <t>جليك(تركيا)</t>
  </si>
  <si>
    <t>اورسا</t>
  </si>
  <si>
    <t>العقبة</t>
  </si>
  <si>
    <t>Kraakerّy</t>
  </si>
  <si>
    <t>لا سخيرا</t>
  </si>
  <si>
    <t>فالنسيا</t>
  </si>
  <si>
    <t>فارنا</t>
  </si>
  <si>
    <t>طرطوس</t>
  </si>
  <si>
    <t>ريغا</t>
  </si>
  <si>
    <t>روان(اليونان)</t>
  </si>
  <si>
    <t>بيرديانسك</t>
  </si>
  <si>
    <t>بورتو نوجارو</t>
  </si>
  <si>
    <t>الإسكندرية</t>
  </si>
  <si>
    <t>أولو</t>
  </si>
  <si>
    <t>أوجوستا</t>
  </si>
  <si>
    <t>Ust-Kamchatsk</t>
  </si>
  <si>
    <t>لافرينتيا</t>
  </si>
  <si>
    <t>قرطاجنة</t>
  </si>
  <si>
    <t>غدانسك</t>
  </si>
  <si>
    <t>شانغهاي</t>
  </si>
  <si>
    <t>سالونيك</t>
  </si>
  <si>
    <t>ريجكا (كرواتيا)</t>
  </si>
  <si>
    <t>ديرينشي</t>
  </si>
  <si>
    <t>جدينيا</t>
  </si>
  <si>
    <t>توابسي</t>
  </si>
  <si>
    <t>تبارو</t>
  </si>
  <si>
    <t>تاغانروغ</t>
  </si>
  <si>
    <t>بورغاس</t>
  </si>
  <si>
    <t>برشلونة</t>
  </si>
  <si>
    <t>افيليس</t>
  </si>
  <si>
    <t>إبسوتش</t>
  </si>
  <si>
    <t>هيوستن</t>
  </si>
  <si>
    <t xml:space="preserve">هويلفا </t>
  </si>
  <si>
    <t>هرهلمين</t>
  </si>
  <si>
    <t>نيو اورليانز</t>
  </si>
  <si>
    <t>نوفوموسكوفسك</t>
  </si>
  <si>
    <t>نورشوبينغ</t>
  </si>
  <si>
    <t>نارفيك</t>
  </si>
  <si>
    <t>ميرسينج</t>
  </si>
  <si>
    <t>مصراتة</t>
  </si>
  <si>
    <t xml:space="preserve">ماريوبول </t>
  </si>
  <si>
    <t>ليفورنو</t>
  </si>
  <si>
    <t>كونفنت (جنوب ليوسبنا)</t>
  </si>
  <si>
    <t>قابس</t>
  </si>
  <si>
    <t>فوس سورمير</t>
  </si>
  <si>
    <t>فاستو</t>
  </si>
  <si>
    <t>طبرق</t>
  </si>
  <si>
    <t>شتادة (المانيا)</t>
  </si>
  <si>
    <t>روستوف</t>
  </si>
  <si>
    <t>دونكيرك</t>
  </si>
  <si>
    <t>دافانت</t>
  </si>
  <si>
    <t>جمليك</t>
  </si>
  <si>
    <t>توردا</t>
  </si>
  <si>
    <t>تاراجونا</t>
  </si>
  <si>
    <t>بورسودان</t>
  </si>
  <si>
    <t>بلوتشي</t>
  </si>
  <si>
    <t>بلباو</t>
  </si>
  <si>
    <t>افيرو</t>
  </si>
  <si>
    <t>استاكوس</t>
  </si>
  <si>
    <t>أنطاليا</t>
  </si>
  <si>
    <t>أرزيو</t>
  </si>
  <si>
    <t>أرخانجيلسك</t>
  </si>
  <si>
    <t>Tukrah</t>
  </si>
  <si>
    <t>Tekirdag</t>
  </si>
  <si>
    <t>يوكوهاما</t>
  </si>
  <si>
    <t>يانجانغ</t>
  </si>
  <si>
    <t>هوسوم</t>
  </si>
  <si>
    <t>نويفا بالميرا / بالميرا الجديدة</t>
  </si>
  <si>
    <t>ناضور</t>
  </si>
  <si>
    <t>مينتوكا</t>
  </si>
  <si>
    <t>ميسينا</t>
  </si>
  <si>
    <t>مونفالكوني</t>
  </si>
  <si>
    <t>مستغانم</t>
  </si>
  <si>
    <t>مدينة تكساس</t>
  </si>
  <si>
    <t>محطة زهرانى</t>
  </si>
  <si>
    <t>مالطا فريبورت ديستريبارك</t>
  </si>
  <si>
    <t>كيمي/تورنيا (كيمي/تورنيو)</t>
  </si>
  <si>
    <t>كوتكا</t>
  </si>
  <si>
    <t>كاوشيونغ</t>
  </si>
  <si>
    <t>كاناكالي</t>
  </si>
  <si>
    <t>فيراكروز</t>
  </si>
  <si>
    <t>فيانا دو كاستيلو</t>
  </si>
  <si>
    <t>فنتسبيلز</t>
  </si>
  <si>
    <t>فاوي (انجلترا)</t>
  </si>
  <si>
    <t>فاولى</t>
  </si>
  <si>
    <t>فاسيليكوس</t>
  </si>
  <si>
    <t>غاﻻتي ترانسبورداري</t>
  </si>
  <si>
    <t>شيامن</t>
  </si>
  <si>
    <t>ساوثمبتون</t>
  </si>
  <si>
    <t>سانتانا</t>
  </si>
  <si>
    <t>ساجونتو</t>
  </si>
  <si>
    <t>زونجولداك</t>
  </si>
  <si>
    <t>ربيكس</t>
  </si>
  <si>
    <t>رادس / تونس</t>
  </si>
  <si>
    <t>راجي (النرويج)</t>
  </si>
  <si>
    <t>ديكيلى</t>
  </si>
  <si>
    <t>داليان</t>
  </si>
  <si>
    <t>خيخون</t>
  </si>
  <si>
    <t xml:space="preserve">خليج نمرود </t>
  </si>
  <si>
    <t>جيتا</t>
  </si>
  <si>
    <t>جويس</t>
  </si>
  <si>
    <t>جونسان</t>
  </si>
  <si>
    <t>جنوا</t>
  </si>
  <si>
    <t>جالفيستون</t>
  </si>
  <si>
    <t>جاكسونفيل</t>
  </si>
  <si>
    <t xml:space="preserve">توزلا </t>
  </si>
  <si>
    <t>تريستا</t>
  </si>
  <si>
    <t>تامبوف</t>
  </si>
  <si>
    <t>بيزرت</t>
  </si>
  <si>
    <t>بونتا دى ماديرا</t>
  </si>
  <si>
    <t>بورت آرثر</t>
  </si>
  <si>
    <t>بحيرة تشارلز</t>
  </si>
  <si>
    <t>بانديرما</t>
  </si>
  <si>
    <t>بانانجو (البرازيل)</t>
  </si>
  <si>
    <t>بالتيمور</t>
  </si>
  <si>
    <t>باكر (كرواتيا)</t>
  </si>
  <si>
    <t>بار</t>
  </si>
  <si>
    <t>باتون روج</t>
  </si>
  <si>
    <t>باتراس</t>
  </si>
  <si>
    <t>ايانبا(قبرص)</t>
  </si>
  <si>
    <t>اوليابورغ - أولو</t>
  </si>
  <si>
    <t>اوسكارشامن</t>
  </si>
  <si>
    <t>العين السخنة</t>
  </si>
  <si>
    <t>الجزيرة الخضراء</t>
  </si>
  <si>
    <t>الجزائر (الجزائر العاصمة)</t>
  </si>
  <si>
    <t>اكبنار (تركيا)</t>
  </si>
  <si>
    <t>ادلاد</t>
  </si>
  <si>
    <t>ادانا</t>
  </si>
  <si>
    <t>اجاثونيسى</t>
  </si>
  <si>
    <t>اتاكي</t>
  </si>
  <si>
    <t>إيمينغام</t>
  </si>
  <si>
    <t>أليكساندروفيسك-ساخالينسكي</t>
  </si>
  <si>
    <t>أكادير</t>
  </si>
  <si>
    <t>أبو ظبي</t>
  </si>
  <si>
    <t>Tianjinxingang</t>
  </si>
  <si>
    <t>Tauisk</t>
  </si>
  <si>
    <t>Praia Mole</t>
  </si>
  <si>
    <t>Pozzallo</t>
  </si>
  <si>
    <t>Pasajes</t>
  </si>
  <si>
    <t>Montoir-de-Bretagne</t>
  </si>
  <si>
    <t>mantyluoto/Pori</t>
  </si>
  <si>
    <t>Malvik</t>
  </si>
  <si>
    <t>Liepaja</t>
  </si>
  <si>
    <t>Kopervik</t>
  </si>
  <si>
    <t>Katakolon</t>
  </si>
  <si>
    <t xml:space="preserve">Acquanegra Cremonese </t>
  </si>
  <si>
    <t>Amuay</t>
  </si>
  <si>
    <t>Agen</t>
  </si>
  <si>
    <t>MYLAKI</t>
  </si>
  <si>
    <t>Pietarsaari (Jacobstad)</t>
  </si>
  <si>
    <t>الجنسية</t>
  </si>
  <si>
    <t>عدد الزيارات</t>
  </si>
  <si>
    <t>الإجمالي العام</t>
  </si>
  <si>
    <t>الحمولة الكلية (بالطن)</t>
  </si>
  <si>
    <t>30000 فأكثر</t>
  </si>
  <si>
    <t>كونجو</t>
  </si>
  <si>
    <r>
      <t>ساموا</t>
    </r>
    <r>
      <rPr>
        <sz val="11"/>
        <color indexed="63"/>
        <rFont val="Arial"/>
        <family val="2"/>
      </rPr>
      <t> </t>
    </r>
  </si>
  <si>
    <t>كافكاز</t>
  </si>
  <si>
    <t>ميلاتسو</t>
  </si>
  <si>
    <t>أسبروبيرغوس</t>
  </si>
  <si>
    <t>ألمرية</t>
  </si>
  <si>
    <t>بيتر الان</t>
  </si>
  <si>
    <t>فيلانوفا دي كاستيلون</t>
  </si>
  <si>
    <t>فوديكافكاز</t>
  </si>
  <si>
    <t>فيلسن</t>
  </si>
  <si>
    <t>كراسنودار</t>
  </si>
  <si>
    <t>مالوهي</t>
  </si>
  <si>
    <t>جرادو</t>
  </si>
  <si>
    <t>مصراته</t>
  </si>
  <si>
    <t>هانوفر</t>
  </si>
  <si>
    <t>ميناء زايد / ابو ظبي</t>
  </si>
  <si>
    <t>بورت ستانلي</t>
  </si>
  <si>
    <t>دريتول</t>
  </si>
  <si>
    <t>تامانو</t>
  </si>
  <si>
    <t>لستر</t>
  </si>
  <si>
    <t>ليركوين</t>
  </si>
  <si>
    <t>شويخ</t>
  </si>
  <si>
    <t>سيدي براني</t>
  </si>
  <si>
    <t>ريسيدا</t>
  </si>
  <si>
    <t>تكساس</t>
  </si>
  <si>
    <t>توكتوياكتيك</t>
  </si>
  <si>
    <t>تونا</t>
  </si>
  <si>
    <t>روت ان دير روت</t>
  </si>
  <si>
    <t>التوكيل الملاحي</t>
  </si>
  <si>
    <t>ميد ترنيان شيبنج كومباني مصر (MSC)</t>
  </si>
  <si>
    <t>شركة لات للتجارة والملاحة</t>
  </si>
  <si>
    <t>الشركة البحرية للأعمال الملاحية - منطقة حره خاصه</t>
  </si>
  <si>
    <t>وكالة الخليج مصر المحدودة</t>
  </si>
  <si>
    <t>أركاس ايجيبت للتوكيلات الملاحية</t>
  </si>
  <si>
    <t>مارينا للتوكيلات الملاحية</t>
  </si>
  <si>
    <t>وكالة ميرسك ايجيبت الملاحية</t>
  </si>
  <si>
    <t>الخليج العربي للأعمال البحرية</t>
  </si>
  <si>
    <t>المصرية الأوربية للملاحة يوروجيبت</t>
  </si>
  <si>
    <t>المكتب المصري للاستشارات البحرية  ايمكو</t>
  </si>
  <si>
    <t>شركة نيو ترانس للتوكيلات الملاحية</t>
  </si>
  <si>
    <t>وكالة الدلتا للملاحة</t>
  </si>
  <si>
    <t>الريدي وشركاه للتوكيلات الملاحية</t>
  </si>
  <si>
    <t>ماهونى للملاحه و الخدمات البحريه</t>
  </si>
  <si>
    <t>الفخفاخ للملاحة</t>
  </si>
  <si>
    <t>شركة رومالكس للملاحة</t>
  </si>
  <si>
    <t>سى ام ايه سى جى ام لتوكيلات النقل البحرى</t>
  </si>
  <si>
    <t>الريدى للملاحه</t>
  </si>
  <si>
    <t>بي اند جي للتوكيلات الملاحية</t>
  </si>
  <si>
    <t>شركة كنمار للتوكيلات الملاحية</t>
  </si>
  <si>
    <t>شركة أوشن إكسبريس شيبينج</t>
  </si>
  <si>
    <t>شركة الملاحة الوطنية</t>
  </si>
  <si>
    <t>ايجى مار للملاحة و اللوجستيات</t>
  </si>
  <si>
    <t>فينمار للملاحة</t>
  </si>
  <si>
    <t>يوني ماس</t>
  </si>
  <si>
    <t>افجي للتوكيلات الملاحية</t>
  </si>
  <si>
    <t>القاضي وشركاه للملاحة والتجارة ( كادمار)</t>
  </si>
  <si>
    <t>هامبورج سود ايجبت للتوكيلات الملاحية</t>
  </si>
  <si>
    <t>البهلوان للملاحة</t>
  </si>
  <si>
    <t>المجموعة العربية للملاحة و التجارة</t>
  </si>
  <si>
    <t>مجموعة الشرق الاوسط للوجيستيات و الاستشارات</t>
  </si>
  <si>
    <t>مختار جروب للملاحه</t>
  </si>
  <si>
    <t>النجار للملاحة</t>
  </si>
  <si>
    <t>شركة الاميرة للتوكيلات الملاحية</t>
  </si>
  <si>
    <t>ميدليفانت للملاحه</t>
  </si>
  <si>
    <t>شركة أراب أكسبريس  للملاحة</t>
  </si>
  <si>
    <t>الحمامصى مارين سرفيس</t>
  </si>
  <si>
    <t>الشركة المتحدة للحبوب ( يونى جرين)</t>
  </si>
  <si>
    <t>شركة ايه بى مار شيبنج</t>
  </si>
  <si>
    <t>فينوس انترناشيونال منطقة حرة لتداول الحبوب و الخدمات البحرية</t>
  </si>
  <si>
    <t>كنوز للملاحة والتجارة الدولية</t>
  </si>
  <si>
    <t>وورمز اسكندرية لخدمات البضائع</t>
  </si>
  <si>
    <t>يونايتد ايجى جروب</t>
  </si>
  <si>
    <t>الاسكندرية للخدمات البحرية   الكسمار</t>
  </si>
  <si>
    <t>الشركة العربيه لأنابيب البترول سوميد</t>
  </si>
  <si>
    <t>كو سكودم للملاحة مصر</t>
  </si>
  <si>
    <t>مصر افريقيا للملاحة</t>
  </si>
  <si>
    <t>أنترناشيونال مارين سيرفيس للخدمات البحريه</t>
  </si>
  <si>
    <t>بورسعيد للملاحة والأعمال البحرية</t>
  </si>
  <si>
    <t>توكيل اورينتال موبكو للملاحة</t>
  </si>
  <si>
    <t>كلاركسون شيبنج إيجينسى</t>
  </si>
  <si>
    <t>بارويل أجيترانس للتوكيلات الملاحية</t>
  </si>
  <si>
    <t>راكوتيس للملاحة</t>
  </si>
  <si>
    <t>موافى للخدمات البحرية و الملاحية</t>
  </si>
  <si>
    <t>ألفا ترانس</t>
  </si>
  <si>
    <t>شركة ابرامار للملاحه</t>
  </si>
  <si>
    <t>الشركة العربية الاسبانية للملاحة</t>
  </si>
  <si>
    <t>ايجيبت تريد مارتيم سيرفيس</t>
  </si>
  <si>
    <t>جلوبال لوجستك المصرية للتجارة والنقل الدولي</t>
  </si>
  <si>
    <t>زينور للملاحة و التجارة واللوجيستيات</t>
  </si>
  <si>
    <t>ابو سمبل وطيبة للتوكيلات الملاحية</t>
  </si>
  <si>
    <t>المتحدة للحبوب ( يونى جرين)</t>
  </si>
  <si>
    <t>شركة المصطفى للتوكيلات الملاحية و التجارية</t>
  </si>
  <si>
    <t>انشكيب شيبنج سيرفيس ايجبت ليمتد</t>
  </si>
  <si>
    <t>ريدى ماريتايم للتوكيلات الملاحية</t>
  </si>
  <si>
    <t>سى مار للملاحة</t>
  </si>
  <si>
    <t>شركة خدمات البترول البحرية PMS</t>
  </si>
  <si>
    <t>شركة كوسكودوم للملاحه (مصر)</t>
  </si>
  <si>
    <t>توكيل كيميت ايجيبت</t>
  </si>
  <si>
    <t>ماجيك شيبنج اجنس</t>
  </si>
  <si>
    <t>شركة ماس للملاحة والتجارة</t>
  </si>
  <si>
    <t>ميلمار للملاحة</t>
  </si>
  <si>
    <t>أوشن بلو للملاحة</t>
  </si>
  <si>
    <t>الشركة الدولية للملاحة</t>
  </si>
  <si>
    <t>الشركة الوطنية للتوكيلات الملاحيه و التجاريه (نات شيب)</t>
  </si>
  <si>
    <t>الوفاء للنقل الدولى متعدد الوسائط</t>
  </si>
  <si>
    <t>شركة اليكس سيرفاى</t>
  </si>
  <si>
    <t>ايمكو لوجيستكس</t>
  </si>
  <si>
    <t>بترومار شيبينج اجينسى</t>
  </si>
  <si>
    <t>شركة ميدس للملاحة</t>
  </si>
  <si>
    <t>نورمار للملاحة</t>
  </si>
  <si>
    <t>نيو مارين للملاحة</t>
  </si>
  <si>
    <t>أمسترشينج أندتريدنج</t>
  </si>
  <si>
    <t>اسكندرية للتجارة الدولية أليكس تريد</t>
  </si>
  <si>
    <t>شركة افريقيا للصوامع والتخزين</t>
  </si>
  <si>
    <t>البحر الاحمر للملاحة</t>
  </si>
  <si>
    <t>البحر الاحمر و المتوسط للخدمات البحرية</t>
  </si>
  <si>
    <t>الشركة التجارية للملاحة</t>
  </si>
  <si>
    <t>السبعة بحار للملاحة</t>
  </si>
  <si>
    <t>الشركه الدوليه للتجاره والملاحه</t>
  </si>
  <si>
    <t>الشركة المصرية للملاحة البحرية</t>
  </si>
  <si>
    <t>بارويل اريبيا للتوكيلات الملاحية</t>
  </si>
  <si>
    <t>بان مارين للملاحه</t>
  </si>
  <si>
    <t>حورس للملاحة و الشحن</t>
  </si>
  <si>
    <t>دومنيون للتوكيلات الملاحيه مصر</t>
  </si>
  <si>
    <t>ديومار للتوكيلات الملاحيه</t>
  </si>
  <si>
    <t>شركة ريمار للملاحه</t>
  </si>
  <si>
    <t>شركة المائمونية للاستيراد والتصدير</t>
  </si>
  <si>
    <t>فونيكس مار للتوكيلات الملاحيه و التجارية</t>
  </si>
  <si>
    <t>فيرترانس للملاحة والتجارة والنقل الدولي</t>
  </si>
  <si>
    <t>كريمار للملاحة</t>
  </si>
  <si>
    <t>شركة مصر جلف للملاحة والأعمال البحرية</t>
  </si>
  <si>
    <t>ممفيس للتوكيلات الملاحية</t>
  </si>
  <si>
    <t>شركة نوسكو للتوكيلات الملاحية</t>
  </si>
  <si>
    <t>هيئة السلامة البحرية</t>
  </si>
  <si>
    <t>البسمة للتوكيلات الملاحية وخدمات النقل</t>
  </si>
  <si>
    <t>الشركة المصرية الدولية للتوكيلات والخدمات الملاحية</t>
  </si>
  <si>
    <t>بيان بإجمالي عدد الزيارات لميناء الإسكندرية وفقاً للتوكيلات الملاحية</t>
  </si>
  <si>
    <t>بيان بإجمالي عدد الزيارات لميناء الإسكندرية وفقاً للجنسية</t>
  </si>
  <si>
    <t>بيان بإجمالي عدد الزيارات لميناء الإسكندرية وفقاً للحمولة الكلية</t>
  </si>
  <si>
    <t>بيان بإجمالي عدد الزيارات لميناء الإسكندرية وفقاً لميناء القدوم</t>
  </si>
  <si>
    <t>Rost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</si>
</sst>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>
        <color indexed="8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/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readingOrder="2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readingOrder="2"/>
    </xf>
    <xf numFmtId="0" fontId="4" fillId="33" borderId="10" xfId="55" applyFont="1" applyFill="1" applyBorder="1" applyAlignment="1">
      <alignment horizontal="center" vertical="center" readingOrder="2"/>
      <protection/>
    </xf>
    <xf numFmtId="0" fontId="2" fillId="0" borderId="11" xfId="55" applyFont="1" applyFill="1" applyBorder="1" applyAlignment="1">
      <alignment horizontal="center" vertical="center" wrapText="1" readingOrder="2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 readingOrder="2"/>
      <protection/>
    </xf>
    <xf numFmtId="0" fontId="4" fillId="18" borderId="15" xfId="55" applyFont="1" applyFill="1" applyBorder="1" applyAlignment="1">
      <alignment horizontal="center" vertical="center" wrapText="1" readingOrder="2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4" fillId="18" borderId="15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 readingOrder="2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 readingOrder="2"/>
      <protection/>
    </xf>
    <xf numFmtId="0" fontId="4" fillId="33" borderId="18" xfId="56" applyFont="1" applyFill="1" applyBorder="1" applyAlignment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 readingOrder="2"/>
      <protection/>
    </xf>
    <xf numFmtId="0" fontId="4" fillId="33" borderId="12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 wrapText="1" readingOrder="2"/>
      <protection/>
    </xf>
    <xf numFmtId="0" fontId="2" fillId="0" borderId="20" xfId="56" applyFont="1" applyFill="1" applyBorder="1" applyAlignment="1">
      <alignment horizontal="center" vertical="center" wrapText="1" readingOrder="2"/>
      <protection/>
    </xf>
    <xf numFmtId="0" fontId="4" fillId="18" borderId="15" xfId="56" applyFont="1" applyFill="1" applyBorder="1" applyAlignment="1">
      <alignment horizontal="center" vertical="center" wrapText="1" readingOrder="2"/>
      <protection/>
    </xf>
    <xf numFmtId="0" fontId="2" fillId="0" borderId="16" xfId="56" applyFont="1" applyFill="1" applyBorder="1" applyAlignment="1">
      <alignment horizontal="center" vertical="center" wrapText="1" readingOrder="2"/>
      <protection/>
    </xf>
    <xf numFmtId="0" fontId="4" fillId="33" borderId="18" xfId="57" applyFont="1" applyFill="1" applyBorder="1" applyAlignment="1">
      <alignment horizontal="center" vertical="center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horizontal="center" vertical="center" readingOrder="2"/>
      <protection/>
    </xf>
    <xf numFmtId="0" fontId="2" fillId="0" borderId="13" xfId="57" applyFont="1" applyFill="1" applyBorder="1" applyAlignment="1">
      <alignment horizontal="center" vertical="center" wrapText="1" readingOrder="2"/>
      <protection/>
    </xf>
    <xf numFmtId="0" fontId="2" fillId="0" borderId="20" xfId="57" applyFont="1" applyFill="1" applyBorder="1" applyAlignment="1">
      <alignment horizontal="center" vertical="center" wrapText="1"/>
      <protection/>
    </xf>
    <xf numFmtId="0" fontId="4" fillId="18" borderId="15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 readingOrder="2"/>
      <protection/>
    </xf>
    <xf numFmtId="0" fontId="4" fillId="18" borderId="15" xfId="57" applyFont="1" applyFill="1" applyBorder="1" applyAlignment="1">
      <alignment horizontal="center" vertical="center" wrapText="1" readingOrder="2"/>
      <protection/>
    </xf>
    <xf numFmtId="0" fontId="36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2"/>
  <sheetViews>
    <sheetView rightToLeft="1" tabSelected="1" zoomScalePageLayoutView="0" workbookViewId="0" topLeftCell="A1">
      <selection activeCell="A21" sqref="A21"/>
    </sheetView>
  </sheetViews>
  <sheetFormatPr defaultColWidth="35.28125" defaultRowHeight="15"/>
  <cols>
    <col min="1" max="1" width="40.8515625" style="1" customWidth="1"/>
    <col min="2" max="2" width="11.57421875" style="4" bestFit="1" customWidth="1"/>
    <col min="3" max="16384" width="35.28125" style="1" customWidth="1"/>
  </cols>
  <sheetData>
    <row r="2" spans="1:2" ht="15">
      <c r="A2" s="32" t="s">
        <v>402</v>
      </c>
      <c r="B2" s="32"/>
    </row>
    <row r="4" spans="1:2" ht="35.25" customHeight="1">
      <c r="A4" s="7" t="s">
        <v>294</v>
      </c>
      <c r="B4" s="5" t="s">
        <v>262</v>
      </c>
    </row>
    <row r="5" spans="1:2" ht="15">
      <c r="A5" s="8" t="s">
        <v>295</v>
      </c>
      <c r="B5" s="6">
        <v>83</v>
      </c>
    </row>
    <row r="6" spans="1:2" ht="15">
      <c r="A6" s="8" t="s">
        <v>296</v>
      </c>
      <c r="B6" s="6">
        <v>78</v>
      </c>
    </row>
    <row r="7" spans="1:2" ht="15">
      <c r="A7" s="8" t="s">
        <v>297</v>
      </c>
      <c r="B7" s="6">
        <v>67</v>
      </c>
    </row>
    <row r="8" spans="1:2" ht="15">
      <c r="A8" s="8" t="s">
        <v>298</v>
      </c>
      <c r="B8" s="6">
        <v>51</v>
      </c>
    </row>
    <row r="9" spans="1:2" ht="15">
      <c r="A9" s="8" t="s">
        <v>299</v>
      </c>
      <c r="B9" s="6">
        <v>38</v>
      </c>
    </row>
    <row r="10" spans="1:2" ht="15">
      <c r="A10" s="8" t="s">
        <v>300</v>
      </c>
      <c r="B10" s="6">
        <v>34</v>
      </c>
    </row>
    <row r="11" spans="1:2" ht="15">
      <c r="A11" s="8" t="s">
        <v>301</v>
      </c>
      <c r="B11" s="6">
        <v>33</v>
      </c>
    </row>
    <row r="12" spans="1:2" ht="15">
      <c r="A12" s="8" t="s">
        <v>302</v>
      </c>
      <c r="B12" s="6">
        <v>27</v>
      </c>
    </row>
    <row r="13" spans="1:2" ht="15">
      <c r="A13" s="8" t="s">
        <v>303</v>
      </c>
      <c r="B13" s="6">
        <v>27</v>
      </c>
    </row>
    <row r="14" spans="1:2" ht="15">
      <c r="A14" s="8" t="s">
        <v>304</v>
      </c>
      <c r="B14" s="6">
        <v>25</v>
      </c>
    </row>
    <row r="15" spans="1:2" ht="15">
      <c r="A15" s="8" t="s">
        <v>305</v>
      </c>
      <c r="B15" s="6">
        <v>24</v>
      </c>
    </row>
    <row r="16" spans="1:2" ht="15">
      <c r="A16" s="8" t="s">
        <v>306</v>
      </c>
      <c r="B16" s="6">
        <v>22</v>
      </c>
    </row>
    <row r="17" spans="1:2" ht="15">
      <c r="A17" s="8" t="s">
        <v>307</v>
      </c>
      <c r="B17" s="6">
        <v>21</v>
      </c>
    </row>
    <row r="18" spans="1:2" ht="15">
      <c r="A18" s="8" t="s">
        <v>308</v>
      </c>
      <c r="B18" s="6">
        <v>21</v>
      </c>
    </row>
    <row r="19" spans="1:2" ht="15">
      <c r="A19" s="8" t="s">
        <v>309</v>
      </c>
      <c r="B19" s="6">
        <v>20</v>
      </c>
    </row>
    <row r="20" spans="1:2" ht="15">
      <c r="A20" s="8" t="s">
        <v>310</v>
      </c>
      <c r="B20" s="6">
        <v>20</v>
      </c>
    </row>
    <row r="21" spans="1:2" ht="15">
      <c r="A21" s="8" t="s">
        <v>311</v>
      </c>
      <c r="B21" s="6">
        <v>20</v>
      </c>
    </row>
    <row r="22" spans="1:2" ht="15">
      <c r="A22" s="8" t="s">
        <v>312</v>
      </c>
      <c r="B22" s="6">
        <v>19</v>
      </c>
    </row>
    <row r="23" spans="1:2" ht="15">
      <c r="A23" s="8" t="s">
        <v>313</v>
      </c>
      <c r="B23" s="6">
        <v>19</v>
      </c>
    </row>
    <row r="24" spans="1:2" ht="15">
      <c r="A24" s="8" t="s">
        <v>314</v>
      </c>
      <c r="B24" s="6">
        <v>19</v>
      </c>
    </row>
    <row r="25" spans="1:2" ht="15">
      <c r="A25" s="8" t="s">
        <v>315</v>
      </c>
      <c r="B25" s="6">
        <v>17</v>
      </c>
    </row>
    <row r="26" spans="1:2" ht="15">
      <c r="A26" s="8" t="s">
        <v>316</v>
      </c>
      <c r="B26" s="6">
        <v>17</v>
      </c>
    </row>
    <row r="27" spans="1:2" ht="15">
      <c r="A27" s="8" t="s">
        <v>317</v>
      </c>
      <c r="B27" s="6">
        <v>17</v>
      </c>
    </row>
    <row r="28" spans="1:2" ht="15">
      <c r="A28" s="8" t="s">
        <v>318</v>
      </c>
      <c r="B28" s="6">
        <v>17</v>
      </c>
    </row>
    <row r="29" spans="1:2" ht="15">
      <c r="A29" s="8" t="s">
        <v>319</v>
      </c>
      <c r="B29" s="6">
        <v>17</v>
      </c>
    </row>
    <row r="30" spans="1:2" ht="15">
      <c r="A30" s="8" t="s">
        <v>320</v>
      </c>
      <c r="B30" s="6">
        <v>16</v>
      </c>
    </row>
    <row r="31" spans="1:2" ht="15">
      <c r="A31" s="8" t="s">
        <v>400</v>
      </c>
      <c r="B31" s="6">
        <v>16</v>
      </c>
    </row>
    <row r="32" spans="1:2" ht="15">
      <c r="A32" s="8" t="s">
        <v>321</v>
      </c>
      <c r="B32" s="6">
        <v>14</v>
      </c>
    </row>
    <row r="33" spans="1:2" ht="15">
      <c r="A33" s="8" t="s">
        <v>322</v>
      </c>
      <c r="B33" s="6">
        <v>13</v>
      </c>
    </row>
    <row r="34" spans="1:2" ht="15">
      <c r="A34" s="8" t="s">
        <v>323</v>
      </c>
      <c r="B34" s="6">
        <v>12</v>
      </c>
    </row>
    <row r="35" spans="1:2" ht="15">
      <c r="A35" s="8" t="s">
        <v>324</v>
      </c>
      <c r="B35" s="6">
        <v>12</v>
      </c>
    </row>
    <row r="36" spans="1:2" ht="15">
      <c r="A36" s="8" t="s">
        <v>325</v>
      </c>
      <c r="B36" s="6">
        <v>12</v>
      </c>
    </row>
    <row r="37" spans="1:2" ht="15">
      <c r="A37" s="8" t="s">
        <v>326</v>
      </c>
      <c r="B37" s="6">
        <v>12</v>
      </c>
    </row>
    <row r="38" spans="1:2" ht="15">
      <c r="A38" s="8" t="s">
        <v>327</v>
      </c>
      <c r="B38" s="6">
        <v>11</v>
      </c>
    </row>
    <row r="39" spans="1:2" s="3" customFormat="1" ht="15">
      <c r="A39" s="8" t="s">
        <v>328</v>
      </c>
      <c r="B39" s="6">
        <v>11</v>
      </c>
    </row>
    <row r="40" spans="1:2" ht="15">
      <c r="A40" s="8" t="s">
        <v>329</v>
      </c>
      <c r="B40" s="6">
        <v>10</v>
      </c>
    </row>
    <row r="41" spans="1:2" ht="15">
      <c r="A41" s="8" t="s">
        <v>330</v>
      </c>
      <c r="B41" s="6">
        <v>9</v>
      </c>
    </row>
    <row r="42" spans="1:2" ht="15">
      <c r="A42" s="8" t="s">
        <v>331</v>
      </c>
      <c r="B42" s="6">
        <v>9</v>
      </c>
    </row>
    <row r="43" spans="1:2" ht="15">
      <c r="A43" s="8" t="s">
        <v>332</v>
      </c>
      <c r="B43" s="6">
        <v>9</v>
      </c>
    </row>
    <row r="44" spans="1:2" ht="15">
      <c r="A44" s="8" t="s">
        <v>333</v>
      </c>
      <c r="B44" s="6">
        <v>9</v>
      </c>
    </row>
    <row r="45" spans="1:2" ht="15">
      <c r="A45" s="8" t="s">
        <v>334</v>
      </c>
      <c r="B45" s="6">
        <v>9</v>
      </c>
    </row>
    <row r="46" spans="1:2" ht="15">
      <c r="A46" s="8" t="s">
        <v>335</v>
      </c>
      <c r="B46" s="6">
        <v>9</v>
      </c>
    </row>
    <row r="47" spans="1:2" ht="15">
      <c r="A47" s="8" t="s">
        <v>336</v>
      </c>
      <c r="B47" s="6">
        <v>9</v>
      </c>
    </row>
    <row r="48" spans="1:2" ht="15">
      <c r="A48" s="8" t="s">
        <v>337</v>
      </c>
      <c r="B48" s="6">
        <v>9</v>
      </c>
    </row>
    <row r="49" spans="1:2" ht="15">
      <c r="A49" s="8" t="s">
        <v>338</v>
      </c>
      <c r="B49" s="6">
        <v>8</v>
      </c>
    </row>
    <row r="50" spans="1:2" ht="26.25" customHeight="1">
      <c r="A50" s="8" t="s">
        <v>339</v>
      </c>
      <c r="B50" s="6">
        <v>8</v>
      </c>
    </row>
    <row r="51" spans="1:2" ht="15">
      <c r="A51" s="8" t="s">
        <v>340</v>
      </c>
      <c r="B51" s="6">
        <v>8</v>
      </c>
    </row>
    <row r="52" spans="1:2" ht="15">
      <c r="A52" s="8" t="s">
        <v>341</v>
      </c>
      <c r="B52" s="6">
        <v>8</v>
      </c>
    </row>
    <row r="53" spans="1:2" ht="15">
      <c r="A53" s="8" t="s">
        <v>342</v>
      </c>
      <c r="B53" s="6">
        <v>7</v>
      </c>
    </row>
    <row r="54" spans="1:2" ht="15">
      <c r="A54" s="8" t="s">
        <v>343</v>
      </c>
      <c r="B54" s="6">
        <v>7</v>
      </c>
    </row>
    <row r="55" spans="1:2" ht="15">
      <c r="A55" s="8" t="s">
        <v>344</v>
      </c>
      <c r="B55" s="6">
        <v>7</v>
      </c>
    </row>
    <row r="56" spans="1:2" ht="15">
      <c r="A56" s="8" t="s">
        <v>345</v>
      </c>
      <c r="B56" s="6">
        <v>7</v>
      </c>
    </row>
    <row r="57" spans="1:2" ht="15">
      <c r="A57" s="8" t="s">
        <v>346</v>
      </c>
      <c r="B57" s="6">
        <v>6</v>
      </c>
    </row>
    <row r="58" spans="1:2" ht="15">
      <c r="A58" s="8" t="s">
        <v>347</v>
      </c>
      <c r="B58" s="6">
        <v>6</v>
      </c>
    </row>
    <row r="59" spans="1:2" ht="15">
      <c r="A59" s="8" t="s">
        <v>348</v>
      </c>
      <c r="B59" s="6">
        <v>6</v>
      </c>
    </row>
    <row r="60" spans="1:2" ht="15">
      <c r="A60" s="8" t="s">
        <v>349</v>
      </c>
      <c r="B60" s="6">
        <v>5</v>
      </c>
    </row>
    <row r="61" spans="1:2" ht="15">
      <c r="A61" s="8" t="s">
        <v>350</v>
      </c>
      <c r="B61" s="6">
        <v>5</v>
      </c>
    </row>
    <row r="62" spans="1:2" ht="15">
      <c r="A62" s="8" t="s">
        <v>351</v>
      </c>
      <c r="B62" s="6">
        <v>5</v>
      </c>
    </row>
    <row r="63" spans="1:2" ht="15">
      <c r="A63" s="8" t="s">
        <v>352</v>
      </c>
      <c r="B63" s="6">
        <v>5</v>
      </c>
    </row>
    <row r="64" spans="1:2" ht="15">
      <c r="A64" s="8" t="s">
        <v>353</v>
      </c>
      <c r="B64" s="6">
        <v>5</v>
      </c>
    </row>
    <row r="65" spans="1:2" ht="15">
      <c r="A65" s="8" t="s">
        <v>354</v>
      </c>
      <c r="B65" s="6">
        <v>5</v>
      </c>
    </row>
    <row r="66" spans="1:2" ht="15">
      <c r="A66" s="8" t="s">
        <v>355</v>
      </c>
      <c r="B66" s="6">
        <v>4</v>
      </c>
    </row>
    <row r="67" spans="1:2" ht="15">
      <c r="A67" s="8" t="s">
        <v>356</v>
      </c>
      <c r="B67" s="6">
        <v>3</v>
      </c>
    </row>
    <row r="68" spans="1:2" ht="15">
      <c r="A68" s="8" t="s">
        <v>401</v>
      </c>
      <c r="B68" s="6">
        <v>3</v>
      </c>
    </row>
    <row r="69" spans="1:2" ht="15">
      <c r="A69" s="8" t="s">
        <v>357</v>
      </c>
      <c r="B69" s="6">
        <v>3</v>
      </c>
    </row>
    <row r="70" spans="1:2" ht="15">
      <c r="A70" s="8" t="s">
        <v>358</v>
      </c>
      <c r="B70" s="6">
        <v>3</v>
      </c>
    </row>
    <row r="71" spans="1:2" ht="15">
      <c r="A71" s="8" t="s">
        <v>359</v>
      </c>
      <c r="B71" s="6">
        <v>3</v>
      </c>
    </row>
    <row r="72" spans="1:2" ht="15">
      <c r="A72" s="8" t="s">
        <v>360</v>
      </c>
      <c r="B72" s="6">
        <v>3</v>
      </c>
    </row>
    <row r="73" spans="1:2" ht="15">
      <c r="A73" s="8" t="s">
        <v>361</v>
      </c>
      <c r="B73" s="6">
        <v>3</v>
      </c>
    </row>
    <row r="74" spans="1:2" ht="15">
      <c r="A74" s="8" t="s">
        <v>362</v>
      </c>
      <c r="B74" s="6">
        <v>3</v>
      </c>
    </row>
    <row r="75" spans="1:2" ht="15">
      <c r="A75" s="8" t="s">
        <v>363</v>
      </c>
      <c r="B75" s="6">
        <v>3</v>
      </c>
    </row>
    <row r="76" spans="1:2" ht="15">
      <c r="A76" s="8" t="s">
        <v>364</v>
      </c>
      <c r="B76" s="6">
        <v>3</v>
      </c>
    </row>
    <row r="77" spans="1:2" ht="15">
      <c r="A77" s="8" t="s">
        <v>365</v>
      </c>
      <c r="B77" s="6">
        <v>3</v>
      </c>
    </row>
    <row r="78" spans="1:2" ht="15">
      <c r="A78" s="8" t="s">
        <v>366</v>
      </c>
      <c r="B78" s="6">
        <v>3</v>
      </c>
    </row>
    <row r="79" spans="1:2" ht="15">
      <c r="A79" s="8" t="s">
        <v>367</v>
      </c>
      <c r="B79" s="6">
        <v>2</v>
      </c>
    </row>
    <row r="80" spans="1:2" ht="15">
      <c r="A80" s="8" t="s">
        <v>368</v>
      </c>
      <c r="B80" s="6">
        <v>2</v>
      </c>
    </row>
    <row r="81" spans="1:2" ht="15">
      <c r="A81" s="8" t="s">
        <v>369</v>
      </c>
      <c r="B81" s="6">
        <v>2</v>
      </c>
    </row>
    <row r="82" spans="1:2" ht="15">
      <c r="A82" s="8" t="s">
        <v>370</v>
      </c>
      <c r="B82" s="6">
        <v>2</v>
      </c>
    </row>
    <row r="83" spans="1:2" ht="15">
      <c r="A83" s="8" t="s">
        <v>371</v>
      </c>
      <c r="B83" s="6">
        <v>2</v>
      </c>
    </row>
    <row r="84" spans="1:2" ht="15">
      <c r="A84" s="8" t="s">
        <v>372</v>
      </c>
      <c r="B84" s="6">
        <v>2</v>
      </c>
    </row>
    <row r="85" spans="1:2" ht="15">
      <c r="A85" s="8" t="s">
        <v>373</v>
      </c>
      <c r="B85" s="6">
        <v>2</v>
      </c>
    </row>
    <row r="86" spans="1:2" ht="15">
      <c r="A86" s="8" t="s">
        <v>374</v>
      </c>
      <c r="B86" s="6">
        <v>2</v>
      </c>
    </row>
    <row r="87" spans="1:2" ht="15">
      <c r="A87" s="8" t="s">
        <v>375</v>
      </c>
      <c r="B87" s="6">
        <v>2</v>
      </c>
    </row>
    <row r="88" spans="1:2" ht="15">
      <c r="A88" s="8" t="s">
        <v>376</v>
      </c>
      <c r="B88" s="6">
        <v>2</v>
      </c>
    </row>
    <row r="89" spans="1:2" ht="15">
      <c r="A89" s="8" t="s">
        <v>377</v>
      </c>
      <c r="B89" s="6">
        <v>1</v>
      </c>
    </row>
    <row r="90" spans="1:2" ht="15">
      <c r="A90" s="8" t="s">
        <v>378</v>
      </c>
      <c r="B90" s="6">
        <v>1</v>
      </c>
    </row>
    <row r="91" spans="1:2" ht="15">
      <c r="A91" s="8" t="s">
        <v>379</v>
      </c>
      <c r="B91" s="6">
        <v>1</v>
      </c>
    </row>
    <row r="92" spans="1:2" ht="15">
      <c r="A92" s="8" t="s">
        <v>380</v>
      </c>
      <c r="B92" s="6">
        <v>1</v>
      </c>
    </row>
    <row r="93" spans="1:2" ht="15">
      <c r="A93" s="8" t="s">
        <v>381</v>
      </c>
      <c r="B93" s="6">
        <v>1</v>
      </c>
    </row>
    <row r="94" spans="1:2" ht="15">
      <c r="A94" s="8" t="s">
        <v>382</v>
      </c>
      <c r="B94" s="6">
        <v>1</v>
      </c>
    </row>
    <row r="95" spans="1:2" ht="15">
      <c r="A95" s="8" t="s">
        <v>383</v>
      </c>
      <c r="B95" s="6">
        <v>1</v>
      </c>
    </row>
    <row r="96" spans="1:2" ht="15">
      <c r="A96" s="8" t="s">
        <v>384</v>
      </c>
      <c r="B96" s="6">
        <v>1</v>
      </c>
    </row>
    <row r="97" spans="1:2" ht="15">
      <c r="A97" s="8" t="s">
        <v>385</v>
      </c>
      <c r="B97" s="6">
        <v>1</v>
      </c>
    </row>
    <row r="98" spans="1:2" ht="15">
      <c r="A98" s="8" t="s">
        <v>386</v>
      </c>
      <c r="B98" s="6">
        <v>1</v>
      </c>
    </row>
    <row r="99" spans="1:2" ht="15">
      <c r="A99" s="8" t="s">
        <v>387</v>
      </c>
      <c r="B99" s="6">
        <v>1</v>
      </c>
    </row>
    <row r="100" spans="1:2" ht="15">
      <c r="A100" s="8" t="s">
        <v>388</v>
      </c>
      <c r="B100" s="6">
        <v>1</v>
      </c>
    </row>
    <row r="101" spans="1:2" ht="15">
      <c r="A101" s="8" t="s">
        <v>389</v>
      </c>
      <c r="B101" s="6">
        <v>1</v>
      </c>
    </row>
    <row r="102" spans="1:2" ht="15">
      <c r="A102" s="8" t="s">
        <v>390</v>
      </c>
      <c r="B102" s="6">
        <v>1</v>
      </c>
    </row>
    <row r="103" spans="1:2" ht="15">
      <c r="A103" s="8" t="s">
        <v>391</v>
      </c>
      <c r="B103" s="6">
        <v>1</v>
      </c>
    </row>
    <row r="104" spans="1:2" ht="15">
      <c r="A104" s="8" t="s">
        <v>392</v>
      </c>
      <c r="B104" s="6">
        <v>1</v>
      </c>
    </row>
    <row r="105" spans="1:2" ht="15">
      <c r="A105" s="8" t="s">
        <v>393</v>
      </c>
      <c r="B105" s="6">
        <v>1</v>
      </c>
    </row>
    <row r="106" spans="1:2" ht="15">
      <c r="A106" s="8" t="s">
        <v>394</v>
      </c>
      <c r="B106" s="6">
        <v>1</v>
      </c>
    </row>
    <row r="107" spans="1:2" ht="15">
      <c r="A107" s="8" t="s">
        <v>395</v>
      </c>
      <c r="B107" s="6">
        <v>1</v>
      </c>
    </row>
    <row r="108" spans="1:2" ht="15">
      <c r="A108" s="8" t="s">
        <v>396</v>
      </c>
      <c r="B108" s="6">
        <v>1</v>
      </c>
    </row>
    <row r="109" spans="1:2" ht="15">
      <c r="A109" s="8" t="s">
        <v>397</v>
      </c>
      <c r="B109" s="6">
        <v>1</v>
      </c>
    </row>
    <row r="110" spans="1:2" ht="15">
      <c r="A110" s="8" t="s">
        <v>398</v>
      </c>
      <c r="B110" s="6">
        <v>1</v>
      </c>
    </row>
    <row r="111" spans="1:2" ht="15">
      <c r="A111" s="11" t="s">
        <v>399</v>
      </c>
      <c r="B111" s="9">
        <v>1</v>
      </c>
    </row>
    <row r="112" spans="1:2" ht="36" customHeight="1">
      <c r="A112" s="12" t="s">
        <v>263</v>
      </c>
      <c r="B112" s="10">
        <f>SUM(B5:B111)</f>
        <v>1155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5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1" max="1" width="26.00390625" style="1" customWidth="1"/>
    <col min="2" max="2" width="14.00390625" style="4" customWidth="1"/>
    <col min="3" max="16384" width="9.00390625" style="1" customWidth="1"/>
  </cols>
  <sheetData>
    <row r="2" spans="1:2" ht="15">
      <c r="A2" s="32" t="s">
        <v>403</v>
      </c>
      <c r="B2" s="32"/>
    </row>
    <row r="4" spans="1:2" ht="42" customHeight="1">
      <c r="A4" s="7" t="s">
        <v>261</v>
      </c>
      <c r="B4" s="5" t="s">
        <v>262</v>
      </c>
    </row>
    <row r="5" spans="1:2" ht="15">
      <c r="A5" s="8" t="s">
        <v>0</v>
      </c>
      <c r="B5" s="6">
        <v>149</v>
      </c>
    </row>
    <row r="6" spans="1:2" ht="15">
      <c r="A6" s="8" t="s">
        <v>1</v>
      </c>
      <c r="B6" s="6">
        <v>147</v>
      </c>
    </row>
    <row r="7" spans="1:2" ht="15">
      <c r="A7" s="8" t="s">
        <v>2</v>
      </c>
      <c r="B7" s="6">
        <v>102</v>
      </c>
    </row>
    <row r="8" spans="1:2" ht="15">
      <c r="A8" s="8" t="s">
        <v>3</v>
      </c>
      <c r="B8" s="6">
        <v>86</v>
      </c>
    </row>
    <row r="9" spans="1:2" ht="15">
      <c r="A9" s="8" t="s">
        <v>4</v>
      </c>
      <c r="B9" s="6">
        <v>75</v>
      </c>
    </row>
    <row r="10" spans="1:2" ht="15">
      <c r="A10" s="8" t="s">
        <v>5</v>
      </c>
      <c r="B10" s="6">
        <v>61</v>
      </c>
    </row>
    <row r="11" spans="1:2" ht="15">
      <c r="A11" s="8" t="s">
        <v>6</v>
      </c>
      <c r="B11" s="6">
        <v>58</v>
      </c>
    </row>
    <row r="12" spans="1:2" ht="15">
      <c r="A12" s="8" t="s">
        <v>7</v>
      </c>
      <c r="B12" s="6">
        <v>49</v>
      </c>
    </row>
    <row r="13" spans="1:2" ht="15">
      <c r="A13" s="8" t="s">
        <v>8</v>
      </c>
      <c r="B13" s="6">
        <v>48</v>
      </c>
    </row>
    <row r="14" spans="1:2" ht="15">
      <c r="A14" s="8" t="s">
        <v>9</v>
      </c>
      <c r="B14" s="6">
        <v>27</v>
      </c>
    </row>
    <row r="15" spans="1:2" ht="15">
      <c r="A15" s="8" t="s">
        <v>10</v>
      </c>
      <c r="B15" s="6">
        <v>24</v>
      </c>
    </row>
    <row r="16" spans="1:2" ht="15">
      <c r="A16" s="8" t="s">
        <v>11</v>
      </c>
      <c r="B16" s="6">
        <v>23</v>
      </c>
    </row>
    <row r="17" spans="1:2" ht="15">
      <c r="A17" s="8" t="s">
        <v>12</v>
      </c>
      <c r="B17" s="6">
        <v>22</v>
      </c>
    </row>
    <row r="18" spans="1:2" ht="15">
      <c r="A18" s="8" t="s">
        <v>13</v>
      </c>
      <c r="B18" s="6">
        <v>22</v>
      </c>
    </row>
    <row r="19" spans="1:2" ht="15">
      <c r="A19" s="8" t="s">
        <v>14</v>
      </c>
      <c r="B19" s="6">
        <v>21</v>
      </c>
    </row>
    <row r="20" spans="1:2" ht="15">
      <c r="A20" s="8" t="s">
        <v>15</v>
      </c>
      <c r="B20" s="6">
        <v>20</v>
      </c>
    </row>
    <row r="21" spans="1:2" ht="15">
      <c r="A21" s="8" t="s">
        <v>16</v>
      </c>
      <c r="B21" s="6">
        <v>20</v>
      </c>
    </row>
    <row r="22" spans="1:2" ht="15">
      <c r="A22" s="8" t="s">
        <v>17</v>
      </c>
      <c r="B22" s="6">
        <v>16</v>
      </c>
    </row>
    <row r="23" spans="1:2" ht="15">
      <c r="A23" s="8" t="s">
        <v>18</v>
      </c>
      <c r="B23" s="6">
        <v>16</v>
      </c>
    </row>
    <row r="24" spans="1:2" ht="15">
      <c r="A24" s="8" t="s">
        <v>19</v>
      </c>
      <c r="B24" s="6">
        <v>15</v>
      </c>
    </row>
    <row r="25" spans="1:2" ht="15">
      <c r="A25" s="8" t="s">
        <v>20</v>
      </c>
      <c r="B25" s="6">
        <v>15</v>
      </c>
    </row>
    <row r="26" spans="1:2" ht="15">
      <c r="A26" s="8" t="s">
        <v>21</v>
      </c>
      <c r="B26" s="6">
        <v>11</v>
      </c>
    </row>
    <row r="27" spans="1:2" ht="15">
      <c r="A27" s="8" t="s">
        <v>22</v>
      </c>
      <c r="B27" s="6">
        <v>10</v>
      </c>
    </row>
    <row r="28" spans="1:2" ht="15">
      <c r="A28" s="8" t="s">
        <v>23</v>
      </c>
      <c r="B28" s="6">
        <v>9</v>
      </c>
    </row>
    <row r="29" spans="1:2" ht="15">
      <c r="A29" s="8" t="s">
        <v>24</v>
      </c>
      <c r="B29" s="6">
        <v>9</v>
      </c>
    </row>
    <row r="30" spans="1:2" ht="15">
      <c r="A30" s="13" t="s">
        <v>266</v>
      </c>
      <c r="B30" s="6">
        <v>8</v>
      </c>
    </row>
    <row r="31" spans="1:2" ht="15">
      <c r="A31" s="8" t="s">
        <v>26</v>
      </c>
      <c r="B31" s="6">
        <v>8</v>
      </c>
    </row>
    <row r="32" spans="1:2" ht="15">
      <c r="A32" s="8" t="s">
        <v>27</v>
      </c>
      <c r="B32" s="6">
        <v>8</v>
      </c>
    </row>
    <row r="33" spans="1:2" ht="15">
      <c r="A33" s="8" t="s">
        <v>28</v>
      </c>
      <c r="B33" s="6">
        <v>7</v>
      </c>
    </row>
    <row r="34" spans="1:2" ht="15">
      <c r="A34" s="8" t="s">
        <v>29</v>
      </c>
      <c r="B34" s="6">
        <v>7</v>
      </c>
    </row>
    <row r="35" spans="1:2" ht="15">
      <c r="A35" s="8" t="s">
        <v>30</v>
      </c>
      <c r="B35" s="6">
        <v>6</v>
      </c>
    </row>
    <row r="36" spans="1:2" ht="15">
      <c r="A36" s="8" t="s">
        <v>31</v>
      </c>
      <c r="B36" s="6">
        <v>6</v>
      </c>
    </row>
    <row r="37" spans="1:2" ht="15">
      <c r="A37" s="8" t="s">
        <v>32</v>
      </c>
      <c r="B37" s="6">
        <v>6</v>
      </c>
    </row>
    <row r="38" spans="1:2" ht="15">
      <c r="A38" s="8" t="s">
        <v>33</v>
      </c>
      <c r="B38" s="6">
        <v>6</v>
      </c>
    </row>
    <row r="39" spans="1:2" ht="15">
      <c r="A39" s="8" t="s">
        <v>34</v>
      </c>
      <c r="B39" s="6">
        <v>4</v>
      </c>
    </row>
    <row r="40" spans="1:2" ht="15">
      <c r="A40" s="8" t="s">
        <v>35</v>
      </c>
      <c r="B40" s="6">
        <v>3</v>
      </c>
    </row>
    <row r="41" spans="1:2" ht="15">
      <c r="A41" s="8" t="s">
        <v>36</v>
      </c>
      <c r="B41" s="6">
        <v>2</v>
      </c>
    </row>
    <row r="42" spans="1:2" ht="15">
      <c r="A42" s="8" t="s">
        <v>37</v>
      </c>
      <c r="B42" s="6">
        <v>2</v>
      </c>
    </row>
    <row r="43" spans="1:2" ht="15">
      <c r="A43" s="8" t="s">
        <v>38</v>
      </c>
      <c r="B43" s="6">
        <v>2</v>
      </c>
    </row>
    <row r="44" spans="1:2" ht="15">
      <c r="A44" s="8" t="s">
        <v>39</v>
      </c>
      <c r="B44" s="6">
        <v>2</v>
      </c>
    </row>
    <row r="45" spans="1:2" ht="15">
      <c r="A45" s="8" t="s">
        <v>40</v>
      </c>
      <c r="B45" s="6">
        <v>2</v>
      </c>
    </row>
    <row r="46" spans="1:2" ht="15">
      <c r="A46" s="8" t="s">
        <v>41</v>
      </c>
      <c r="B46" s="6">
        <v>2</v>
      </c>
    </row>
    <row r="47" spans="1:2" ht="15">
      <c r="A47" s="8" t="s">
        <v>42</v>
      </c>
      <c r="B47" s="6">
        <v>2</v>
      </c>
    </row>
    <row r="48" spans="1:2" ht="15">
      <c r="A48" s="8" t="s">
        <v>43</v>
      </c>
      <c r="B48" s="6">
        <v>2</v>
      </c>
    </row>
    <row r="49" spans="1:2" ht="15">
      <c r="A49" s="8" t="s">
        <v>44</v>
      </c>
      <c r="B49" s="6">
        <v>1</v>
      </c>
    </row>
    <row r="50" spans="1:2" ht="15">
      <c r="A50" s="8" t="s">
        <v>45</v>
      </c>
      <c r="B50" s="6">
        <v>1</v>
      </c>
    </row>
    <row r="51" spans="1:2" ht="15">
      <c r="A51" s="8" t="s">
        <v>46</v>
      </c>
      <c r="B51" s="6">
        <v>1</v>
      </c>
    </row>
    <row r="52" spans="1:2" ht="15">
      <c r="A52" s="8" t="s">
        <v>47</v>
      </c>
      <c r="B52" s="6">
        <v>1</v>
      </c>
    </row>
    <row r="53" spans="1:2" ht="15">
      <c r="A53" s="8" t="s">
        <v>48</v>
      </c>
      <c r="B53" s="6">
        <v>1</v>
      </c>
    </row>
    <row r="54" spans="1:2" ht="15">
      <c r="A54" s="8" t="s">
        <v>49</v>
      </c>
      <c r="B54" s="6">
        <v>1</v>
      </c>
    </row>
    <row r="55" spans="1:2" ht="15">
      <c r="A55" s="8" t="s">
        <v>50</v>
      </c>
      <c r="B55" s="6">
        <v>1</v>
      </c>
    </row>
    <row r="56" spans="1:2" ht="15">
      <c r="A56" s="8" t="s">
        <v>51</v>
      </c>
      <c r="B56" s="6">
        <v>1</v>
      </c>
    </row>
    <row r="57" spans="1:2" ht="15">
      <c r="A57" s="13" t="s">
        <v>267</v>
      </c>
      <c r="B57" s="6">
        <v>1</v>
      </c>
    </row>
    <row r="58" spans="1:2" ht="15">
      <c r="A58" s="8" t="s">
        <v>52</v>
      </c>
      <c r="B58" s="6">
        <v>1</v>
      </c>
    </row>
    <row r="59" spans="1:2" ht="15">
      <c r="A59" s="8" t="s">
        <v>53</v>
      </c>
      <c r="B59" s="6">
        <v>1</v>
      </c>
    </row>
    <row r="60" spans="1:2" ht="15">
      <c r="A60" s="8" t="s">
        <v>54</v>
      </c>
      <c r="B60" s="6">
        <v>1</v>
      </c>
    </row>
    <row r="61" spans="1:2" ht="15">
      <c r="A61" s="8" t="s">
        <v>55</v>
      </c>
      <c r="B61" s="6">
        <v>1</v>
      </c>
    </row>
    <row r="62" spans="1:2" ht="15">
      <c r="A62" s="8" t="s">
        <v>56</v>
      </c>
      <c r="B62" s="6">
        <v>1</v>
      </c>
    </row>
    <row r="63" spans="1:2" ht="15">
      <c r="A63" s="11" t="s">
        <v>57</v>
      </c>
      <c r="B63" s="9">
        <v>1</v>
      </c>
    </row>
    <row r="64" spans="1:2" ht="41.25" customHeight="1">
      <c r="A64" s="12" t="s">
        <v>263</v>
      </c>
      <c r="B64" s="10">
        <f>SUM(B5:B63)</f>
        <v>1155</v>
      </c>
    </row>
    <row r="65" spans="1:2" ht="15">
      <c r="A65" s="14" t="s">
        <v>25</v>
      </c>
      <c r="B65" s="15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0"/>
  <sheetViews>
    <sheetView rightToLeft="1" zoomScalePageLayoutView="0" workbookViewId="0" topLeftCell="A1">
      <selection activeCell="A28" sqref="A28"/>
    </sheetView>
  </sheetViews>
  <sheetFormatPr defaultColWidth="9.140625" defaultRowHeight="15"/>
  <cols>
    <col min="1" max="1" width="22.421875" style="0" customWidth="1"/>
    <col min="2" max="2" width="19.28125" style="0" customWidth="1"/>
  </cols>
  <sheetData>
    <row r="2" spans="1:2" ht="23.25" customHeight="1">
      <c r="A2" s="32" t="s">
        <v>404</v>
      </c>
      <c r="B2" s="32"/>
    </row>
    <row r="4" spans="1:2" ht="36.75" customHeight="1">
      <c r="A4" s="16" t="s">
        <v>264</v>
      </c>
      <c r="B4" s="18" t="s">
        <v>262</v>
      </c>
    </row>
    <row r="5" spans="1:2" ht="36.75" customHeight="1">
      <c r="A5" s="17" t="s">
        <v>58</v>
      </c>
      <c r="B5" s="19">
        <v>158</v>
      </c>
    </row>
    <row r="6" spans="1:2" ht="36.75" customHeight="1">
      <c r="A6" s="17" t="s">
        <v>59</v>
      </c>
      <c r="B6" s="19">
        <v>393</v>
      </c>
    </row>
    <row r="7" spans="1:2" ht="36.75" customHeight="1">
      <c r="A7" s="17" t="s">
        <v>60</v>
      </c>
      <c r="B7" s="19">
        <v>154</v>
      </c>
    </row>
    <row r="8" spans="1:2" ht="36.75" customHeight="1">
      <c r="A8" s="17" t="s">
        <v>61</v>
      </c>
      <c r="B8" s="19">
        <v>225</v>
      </c>
    </row>
    <row r="9" spans="1:2" ht="36.75" customHeight="1">
      <c r="A9" s="20" t="s">
        <v>265</v>
      </c>
      <c r="B9" s="22">
        <v>225</v>
      </c>
    </row>
    <row r="10" spans="1:2" ht="36.75" customHeight="1">
      <c r="A10" s="21" t="s">
        <v>263</v>
      </c>
      <c r="B10" s="21">
        <f>SUM(B5:B9)</f>
        <v>1155</v>
      </c>
    </row>
    <row r="11" ht="27.75" customHeight="1"/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35"/>
  <sheetViews>
    <sheetView rightToLeft="1" zoomScalePageLayoutView="0" workbookViewId="0" topLeftCell="A100">
      <selection activeCell="A1" sqref="A1"/>
    </sheetView>
  </sheetViews>
  <sheetFormatPr defaultColWidth="9.140625" defaultRowHeight="15"/>
  <cols>
    <col min="1" max="1" width="27.57421875" style="0" customWidth="1"/>
    <col min="2" max="2" width="16.421875" style="2" customWidth="1"/>
  </cols>
  <sheetData>
    <row r="2" spans="1:2" ht="25.5" customHeight="1">
      <c r="A2" s="32" t="s">
        <v>405</v>
      </c>
      <c r="B2" s="32"/>
    </row>
    <row r="4" spans="1:2" ht="26.25" customHeight="1">
      <c r="A4" s="23" t="s">
        <v>62</v>
      </c>
      <c r="B4" s="26" t="s">
        <v>262</v>
      </c>
    </row>
    <row r="5" spans="1:2" ht="15">
      <c r="A5" s="24" t="s">
        <v>63</v>
      </c>
      <c r="B5" s="27">
        <v>79</v>
      </c>
    </row>
    <row r="6" spans="1:2" ht="15">
      <c r="A6" s="24" t="s">
        <v>64</v>
      </c>
      <c r="B6" s="27">
        <v>68</v>
      </c>
    </row>
    <row r="7" spans="1:2" ht="15">
      <c r="A7" s="24" t="s">
        <v>65</v>
      </c>
      <c r="B7" s="27">
        <v>61</v>
      </c>
    </row>
    <row r="8" spans="1:2" ht="15">
      <c r="A8" s="24" t="s">
        <v>66</v>
      </c>
      <c r="B8" s="27">
        <v>55</v>
      </c>
    </row>
    <row r="9" spans="1:2" ht="15">
      <c r="A9" s="24" t="s">
        <v>67</v>
      </c>
      <c r="B9" s="27">
        <v>44</v>
      </c>
    </row>
    <row r="10" spans="1:2" ht="15">
      <c r="A10" s="24" t="s">
        <v>68</v>
      </c>
      <c r="B10" s="27">
        <v>44</v>
      </c>
    </row>
    <row r="11" spans="1:2" ht="15">
      <c r="A11" s="24" t="s">
        <v>69</v>
      </c>
      <c r="B11" s="27">
        <v>31</v>
      </c>
    </row>
    <row r="12" spans="1:2" ht="15">
      <c r="A12" s="24" t="s">
        <v>70</v>
      </c>
      <c r="B12" s="27">
        <v>28</v>
      </c>
    </row>
    <row r="13" spans="1:2" ht="15">
      <c r="A13" s="24" t="s">
        <v>71</v>
      </c>
      <c r="B13" s="27">
        <v>27</v>
      </c>
    </row>
    <row r="14" spans="1:2" ht="15">
      <c r="A14" s="24" t="s">
        <v>72</v>
      </c>
      <c r="B14" s="27">
        <v>25</v>
      </c>
    </row>
    <row r="15" spans="1:2" ht="15">
      <c r="A15" s="24" t="s">
        <v>73</v>
      </c>
      <c r="B15" s="27">
        <v>25</v>
      </c>
    </row>
    <row r="16" spans="1:2" ht="15">
      <c r="A16" s="24" t="s">
        <v>74</v>
      </c>
      <c r="B16" s="27">
        <v>21</v>
      </c>
    </row>
    <row r="17" spans="1:2" ht="15">
      <c r="A17" s="24" t="s">
        <v>75</v>
      </c>
      <c r="B17" s="27">
        <v>19</v>
      </c>
    </row>
    <row r="18" spans="1:2" ht="15">
      <c r="A18" s="24" t="s">
        <v>76</v>
      </c>
      <c r="B18" s="27">
        <v>18</v>
      </c>
    </row>
    <row r="19" spans="1:2" ht="15">
      <c r="A19" s="24" t="s">
        <v>77</v>
      </c>
      <c r="B19" s="27">
        <v>17</v>
      </c>
    </row>
    <row r="20" spans="1:2" ht="15">
      <c r="A20" s="24" t="s">
        <v>78</v>
      </c>
      <c r="B20" s="27">
        <v>16</v>
      </c>
    </row>
    <row r="21" spans="1:2" ht="15">
      <c r="A21" s="24" t="s">
        <v>79</v>
      </c>
      <c r="B21" s="27">
        <v>15</v>
      </c>
    </row>
    <row r="22" spans="1:2" ht="15">
      <c r="A22" s="24" t="s">
        <v>80</v>
      </c>
      <c r="B22" s="27">
        <v>14</v>
      </c>
    </row>
    <row r="23" spans="1:2" ht="15">
      <c r="A23" s="24" t="s">
        <v>81</v>
      </c>
      <c r="B23" s="27">
        <v>14</v>
      </c>
    </row>
    <row r="24" spans="1:2" ht="15">
      <c r="A24" s="24" t="s">
        <v>82</v>
      </c>
      <c r="B24" s="27">
        <v>13</v>
      </c>
    </row>
    <row r="25" spans="1:2" ht="15">
      <c r="A25" s="24" t="s">
        <v>83</v>
      </c>
      <c r="B25" s="27">
        <v>13</v>
      </c>
    </row>
    <row r="26" spans="1:2" ht="15">
      <c r="A26" s="24" t="s">
        <v>84</v>
      </c>
      <c r="B26" s="27">
        <v>13</v>
      </c>
    </row>
    <row r="27" spans="1:2" ht="15">
      <c r="A27" s="24" t="s">
        <v>85</v>
      </c>
      <c r="B27" s="27">
        <v>12</v>
      </c>
    </row>
    <row r="28" spans="1:2" ht="15">
      <c r="A28" s="24" t="s">
        <v>86</v>
      </c>
      <c r="B28" s="27">
        <v>12</v>
      </c>
    </row>
    <row r="29" spans="1:2" ht="15">
      <c r="A29" s="24" t="s">
        <v>87</v>
      </c>
      <c r="B29" s="27">
        <v>10</v>
      </c>
    </row>
    <row r="30" spans="1:2" ht="15">
      <c r="A30" s="24" t="s">
        <v>88</v>
      </c>
      <c r="B30" s="27">
        <v>10</v>
      </c>
    </row>
    <row r="31" spans="1:2" ht="15">
      <c r="A31" s="24" t="s">
        <v>89</v>
      </c>
      <c r="B31" s="27">
        <v>9</v>
      </c>
    </row>
    <row r="32" spans="1:2" ht="15">
      <c r="A32" s="24" t="s">
        <v>90</v>
      </c>
      <c r="B32" s="27">
        <v>8</v>
      </c>
    </row>
    <row r="33" spans="1:2" ht="15">
      <c r="A33" s="24" t="s">
        <v>91</v>
      </c>
      <c r="B33" s="27">
        <v>8</v>
      </c>
    </row>
    <row r="34" spans="1:2" ht="15">
      <c r="A34" s="24" t="s">
        <v>92</v>
      </c>
      <c r="B34" s="27">
        <v>8</v>
      </c>
    </row>
    <row r="35" spans="1:2" ht="15">
      <c r="A35" s="24" t="s">
        <v>93</v>
      </c>
      <c r="B35" s="27">
        <v>7</v>
      </c>
    </row>
    <row r="36" spans="1:2" ht="15">
      <c r="A36" s="24" t="s">
        <v>94</v>
      </c>
      <c r="B36" s="27">
        <v>7</v>
      </c>
    </row>
    <row r="37" spans="1:2" ht="15">
      <c r="A37" s="24" t="s">
        <v>95</v>
      </c>
      <c r="B37" s="27">
        <v>7</v>
      </c>
    </row>
    <row r="38" spans="1:2" ht="15">
      <c r="A38" s="24" t="s">
        <v>96</v>
      </c>
      <c r="B38" s="27">
        <v>7</v>
      </c>
    </row>
    <row r="39" spans="1:2" ht="15">
      <c r="A39" s="24" t="s">
        <v>97</v>
      </c>
      <c r="B39" s="27">
        <v>7</v>
      </c>
    </row>
    <row r="40" spans="1:2" ht="15">
      <c r="A40" s="24" t="s">
        <v>98</v>
      </c>
      <c r="B40" s="27">
        <v>7</v>
      </c>
    </row>
    <row r="41" spans="1:2" ht="15">
      <c r="A41" s="24" t="s">
        <v>99</v>
      </c>
      <c r="B41" s="27">
        <v>7</v>
      </c>
    </row>
    <row r="42" spans="1:2" ht="15">
      <c r="A42" s="24" t="s">
        <v>100</v>
      </c>
      <c r="B42" s="27">
        <v>6</v>
      </c>
    </row>
    <row r="43" spans="1:2" ht="15">
      <c r="A43" s="24" t="s">
        <v>101</v>
      </c>
      <c r="B43" s="27">
        <v>6</v>
      </c>
    </row>
    <row r="44" spans="1:2" ht="15">
      <c r="A44" s="24" t="s">
        <v>102</v>
      </c>
      <c r="B44" s="27">
        <v>6</v>
      </c>
    </row>
    <row r="45" spans="1:2" ht="15">
      <c r="A45" s="24" t="s">
        <v>103</v>
      </c>
      <c r="B45" s="27">
        <v>6</v>
      </c>
    </row>
    <row r="46" spans="1:2" ht="15">
      <c r="A46" s="24" t="s">
        <v>104</v>
      </c>
      <c r="B46" s="27">
        <v>6</v>
      </c>
    </row>
    <row r="47" spans="1:2" ht="15">
      <c r="A47" s="24" t="s">
        <v>105</v>
      </c>
      <c r="B47" s="27">
        <v>6</v>
      </c>
    </row>
    <row r="48" spans="1:2" ht="15">
      <c r="A48" s="24" t="s">
        <v>106</v>
      </c>
      <c r="B48" s="27">
        <v>6</v>
      </c>
    </row>
    <row r="49" spans="1:2" ht="15">
      <c r="A49" s="24" t="s">
        <v>107</v>
      </c>
      <c r="B49" s="27">
        <v>5</v>
      </c>
    </row>
    <row r="50" spans="1:2" ht="15">
      <c r="A50" s="24" t="s">
        <v>108</v>
      </c>
      <c r="B50" s="27">
        <v>5</v>
      </c>
    </row>
    <row r="51" spans="1:2" ht="15">
      <c r="A51" s="24" t="s">
        <v>109</v>
      </c>
      <c r="B51" s="27">
        <v>5</v>
      </c>
    </row>
    <row r="52" spans="1:2" ht="15">
      <c r="A52" s="24" t="s">
        <v>110</v>
      </c>
      <c r="B52" s="27">
        <v>5</v>
      </c>
    </row>
    <row r="53" spans="1:2" ht="15">
      <c r="A53" s="24" t="s">
        <v>111</v>
      </c>
      <c r="B53" s="27">
        <v>5</v>
      </c>
    </row>
    <row r="54" spans="1:2" ht="15">
      <c r="A54" s="24" t="s">
        <v>112</v>
      </c>
      <c r="B54" s="27">
        <v>5</v>
      </c>
    </row>
    <row r="55" spans="1:2" ht="15">
      <c r="A55" s="24" t="s">
        <v>113</v>
      </c>
      <c r="B55" s="27">
        <v>5</v>
      </c>
    </row>
    <row r="56" spans="1:2" ht="15">
      <c r="A56" s="24" t="s">
        <v>114</v>
      </c>
      <c r="B56" s="27">
        <v>5</v>
      </c>
    </row>
    <row r="57" spans="1:2" ht="15">
      <c r="A57" s="24" t="s">
        <v>115</v>
      </c>
      <c r="B57" s="27">
        <v>4</v>
      </c>
    </row>
    <row r="58" spans="1:2" ht="15">
      <c r="A58" s="24" t="s">
        <v>116</v>
      </c>
      <c r="B58" s="27">
        <v>4</v>
      </c>
    </row>
    <row r="59" spans="1:2" ht="15">
      <c r="A59" s="24" t="s">
        <v>117</v>
      </c>
      <c r="B59" s="27">
        <v>4</v>
      </c>
    </row>
    <row r="60" spans="1:2" ht="15">
      <c r="A60" s="24" t="s">
        <v>118</v>
      </c>
      <c r="B60" s="27">
        <v>4</v>
      </c>
    </row>
    <row r="61" spans="1:2" ht="15">
      <c r="A61" s="24" t="s">
        <v>119</v>
      </c>
      <c r="B61" s="27">
        <v>4</v>
      </c>
    </row>
    <row r="62" spans="1:2" ht="15">
      <c r="A62" s="24" t="s">
        <v>120</v>
      </c>
      <c r="B62" s="27">
        <v>4</v>
      </c>
    </row>
    <row r="63" spans="1:2" ht="15">
      <c r="A63" s="24" t="s">
        <v>121</v>
      </c>
      <c r="B63" s="27">
        <v>4</v>
      </c>
    </row>
    <row r="64" spans="1:2" ht="15">
      <c r="A64" s="24" t="s">
        <v>122</v>
      </c>
      <c r="B64" s="27">
        <v>4</v>
      </c>
    </row>
    <row r="65" spans="1:2" ht="15">
      <c r="A65" s="24" t="s">
        <v>123</v>
      </c>
      <c r="B65" s="27">
        <v>4</v>
      </c>
    </row>
    <row r="66" spans="1:2" ht="15">
      <c r="A66" s="24" t="s">
        <v>124</v>
      </c>
      <c r="B66" s="27">
        <v>4</v>
      </c>
    </row>
    <row r="67" spans="1:2" ht="15">
      <c r="A67" s="24" t="s">
        <v>125</v>
      </c>
      <c r="B67" s="27">
        <v>4</v>
      </c>
    </row>
    <row r="68" spans="1:2" ht="15">
      <c r="A68" s="24" t="s">
        <v>126</v>
      </c>
      <c r="B68" s="27">
        <v>4</v>
      </c>
    </row>
    <row r="69" spans="1:2" ht="15">
      <c r="A69" s="25" t="s">
        <v>268</v>
      </c>
      <c r="B69" s="27">
        <v>4</v>
      </c>
    </row>
    <row r="70" spans="1:2" ht="15">
      <c r="A70" s="24" t="s">
        <v>100</v>
      </c>
      <c r="B70" s="27">
        <v>3</v>
      </c>
    </row>
    <row r="71" spans="1:2" ht="15">
      <c r="A71" s="24" t="s">
        <v>127</v>
      </c>
      <c r="B71" s="27">
        <v>3</v>
      </c>
    </row>
    <row r="72" spans="1:2" ht="15">
      <c r="A72" s="24" t="s">
        <v>128</v>
      </c>
      <c r="B72" s="27">
        <v>3</v>
      </c>
    </row>
    <row r="73" spans="1:2" ht="15">
      <c r="A73" s="24" t="s">
        <v>129</v>
      </c>
      <c r="B73" s="27">
        <v>3</v>
      </c>
    </row>
    <row r="74" spans="1:2" ht="15">
      <c r="A74" s="24" t="s">
        <v>130</v>
      </c>
      <c r="B74" s="27">
        <v>3</v>
      </c>
    </row>
    <row r="75" spans="1:2" ht="15">
      <c r="A75" s="24" t="s">
        <v>131</v>
      </c>
      <c r="B75" s="27">
        <v>3</v>
      </c>
    </row>
    <row r="76" spans="1:2" ht="15">
      <c r="A76" s="24" t="s">
        <v>132</v>
      </c>
      <c r="B76" s="27">
        <v>3</v>
      </c>
    </row>
    <row r="77" spans="1:2" ht="15">
      <c r="A77" s="24" t="s">
        <v>133</v>
      </c>
      <c r="B77" s="27">
        <v>3</v>
      </c>
    </row>
    <row r="78" spans="1:2" ht="15">
      <c r="A78" s="24" t="s">
        <v>134</v>
      </c>
      <c r="B78" s="27">
        <v>3</v>
      </c>
    </row>
    <row r="79" spans="1:2" ht="15">
      <c r="A79" s="24" t="s">
        <v>135</v>
      </c>
      <c r="B79" s="27">
        <v>3</v>
      </c>
    </row>
    <row r="80" spans="1:2" ht="15">
      <c r="A80" s="24" t="s">
        <v>136</v>
      </c>
      <c r="B80" s="27">
        <v>3</v>
      </c>
    </row>
    <row r="81" spans="1:2" ht="15">
      <c r="A81" s="24" t="s">
        <v>137</v>
      </c>
      <c r="B81" s="27">
        <v>3</v>
      </c>
    </row>
    <row r="82" spans="1:2" ht="15">
      <c r="A82" s="24" t="s">
        <v>138</v>
      </c>
      <c r="B82" s="27">
        <v>3</v>
      </c>
    </row>
    <row r="83" spans="1:2" ht="15">
      <c r="A83" s="24" t="s">
        <v>139</v>
      </c>
      <c r="B83" s="27">
        <v>3</v>
      </c>
    </row>
    <row r="84" spans="1:2" ht="15">
      <c r="A84" s="24" t="s">
        <v>140</v>
      </c>
      <c r="B84" s="27">
        <v>3</v>
      </c>
    </row>
    <row r="85" spans="1:2" ht="15">
      <c r="A85" s="24" t="s">
        <v>141</v>
      </c>
      <c r="B85" s="27">
        <v>3</v>
      </c>
    </row>
    <row r="86" spans="1:2" ht="15">
      <c r="A86" s="24" t="s">
        <v>142</v>
      </c>
      <c r="B86" s="27">
        <v>2</v>
      </c>
    </row>
    <row r="87" spans="1:2" ht="15">
      <c r="A87" s="24" t="s">
        <v>143</v>
      </c>
      <c r="B87" s="27">
        <v>2</v>
      </c>
    </row>
    <row r="88" spans="1:2" ht="15">
      <c r="A88" s="24" t="s">
        <v>144</v>
      </c>
      <c r="B88" s="27">
        <v>2</v>
      </c>
    </row>
    <row r="89" spans="1:2" ht="15">
      <c r="A89" s="24" t="s">
        <v>145</v>
      </c>
      <c r="B89" s="27">
        <v>2</v>
      </c>
    </row>
    <row r="90" spans="1:2" ht="15">
      <c r="A90" s="24" t="s">
        <v>146</v>
      </c>
      <c r="B90" s="27">
        <v>2</v>
      </c>
    </row>
    <row r="91" spans="1:2" ht="15">
      <c r="A91" s="24" t="s">
        <v>147</v>
      </c>
      <c r="B91" s="27">
        <v>2</v>
      </c>
    </row>
    <row r="92" spans="1:2" ht="15">
      <c r="A92" s="24" t="s">
        <v>148</v>
      </c>
      <c r="B92" s="27">
        <v>2</v>
      </c>
    </row>
    <row r="93" spans="1:2" ht="15">
      <c r="A93" s="24" t="s">
        <v>149</v>
      </c>
      <c r="B93" s="27">
        <v>2</v>
      </c>
    </row>
    <row r="94" spans="1:2" ht="15">
      <c r="A94" s="24" t="s">
        <v>150</v>
      </c>
      <c r="B94" s="27">
        <v>2</v>
      </c>
    </row>
    <row r="95" spans="1:2" ht="21.75" customHeight="1">
      <c r="A95" s="24" t="s">
        <v>151</v>
      </c>
      <c r="B95" s="27">
        <v>2</v>
      </c>
    </row>
    <row r="96" spans="1:2" ht="15">
      <c r="A96" s="24" t="s">
        <v>152</v>
      </c>
      <c r="B96" s="27">
        <v>2</v>
      </c>
    </row>
    <row r="97" spans="1:2" ht="15">
      <c r="A97" s="24" t="s">
        <v>153</v>
      </c>
      <c r="B97" s="27">
        <v>2</v>
      </c>
    </row>
    <row r="98" spans="1:2" ht="15">
      <c r="A98" s="24" t="s">
        <v>154</v>
      </c>
      <c r="B98" s="27">
        <v>2</v>
      </c>
    </row>
    <row r="99" spans="1:2" ht="15">
      <c r="A99" s="24" t="s">
        <v>155</v>
      </c>
      <c r="B99" s="27">
        <v>2</v>
      </c>
    </row>
    <row r="100" spans="1:2" ht="15">
      <c r="A100" s="24" t="s">
        <v>156</v>
      </c>
      <c r="B100" s="27">
        <v>2</v>
      </c>
    </row>
    <row r="101" spans="1:2" ht="15">
      <c r="A101" s="24" t="s">
        <v>157</v>
      </c>
      <c r="B101" s="27">
        <v>2</v>
      </c>
    </row>
    <row r="102" spans="1:2" ht="15">
      <c r="A102" s="24" t="s">
        <v>158</v>
      </c>
      <c r="B102" s="27">
        <v>2</v>
      </c>
    </row>
    <row r="103" spans="1:2" ht="15">
      <c r="A103" s="24" t="s">
        <v>159</v>
      </c>
      <c r="B103" s="27">
        <v>2</v>
      </c>
    </row>
    <row r="104" spans="1:2" ht="15">
      <c r="A104" s="24" t="s">
        <v>160</v>
      </c>
      <c r="B104" s="27">
        <v>2</v>
      </c>
    </row>
    <row r="105" spans="1:2" ht="15">
      <c r="A105" s="24" t="s">
        <v>161</v>
      </c>
      <c r="B105" s="27">
        <v>2</v>
      </c>
    </row>
    <row r="106" spans="1:2" ht="15">
      <c r="A106" s="24" t="s">
        <v>162</v>
      </c>
      <c r="B106" s="27">
        <v>2</v>
      </c>
    </row>
    <row r="107" spans="1:2" ht="15">
      <c r="A107" s="24" t="s">
        <v>163</v>
      </c>
      <c r="B107" s="27">
        <v>2</v>
      </c>
    </row>
    <row r="108" spans="1:2" ht="15">
      <c r="A108" s="24" t="s">
        <v>164</v>
      </c>
      <c r="B108" s="27">
        <v>2</v>
      </c>
    </row>
    <row r="109" spans="1:2" ht="15">
      <c r="A109" s="24" t="s">
        <v>165</v>
      </c>
      <c r="B109" s="27">
        <v>2</v>
      </c>
    </row>
    <row r="110" spans="1:2" ht="15">
      <c r="A110" s="24" t="s">
        <v>166</v>
      </c>
      <c r="B110" s="27">
        <v>2</v>
      </c>
    </row>
    <row r="111" spans="1:2" ht="15">
      <c r="A111" s="24" t="s">
        <v>167</v>
      </c>
      <c r="B111" s="27">
        <v>2</v>
      </c>
    </row>
    <row r="112" spans="1:2" ht="15">
      <c r="A112" s="24" t="s">
        <v>168</v>
      </c>
      <c r="B112" s="27">
        <v>2</v>
      </c>
    </row>
    <row r="113" spans="1:2" ht="15">
      <c r="A113" s="24" t="s">
        <v>169</v>
      </c>
      <c r="B113" s="27">
        <v>2</v>
      </c>
    </row>
    <row r="114" spans="1:2" ht="15">
      <c r="A114" s="24" t="s">
        <v>170</v>
      </c>
      <c r="B114" s="27">
        <v>2</v>
      </c>
    </row>
    <row r="115" spans="1:2" ht="15">
      <c r="A115" s="24" t="s">
        <v>171</v>
      </c>
      <c r="B115" s="27">
        <v>2</v>
      </c>
    </row>
    <row r="116" spans="1:2" ht="15">
      <c r="A116" s="24" t="s">
        <v>172</v>
      </c>
      <c r="B116" s="27">
        <v>2</v>
      </c>
    </row>
    <row r="117" spans="1:2" ht="15">
      <c r="A117" s="24" t="s">
        <v>173</v>
      </c>
      <c r="B117" s="27">
        <v>2</v>
      </c>
    </row>
    <row r="118" spans="1:2" ht="15">
      <c r="A118" s="24" t="s">
        <v>174</v>
      </c>
      <c r="B118" s="27">
        <v>2</v>
      </c>
    </row>
    <row r="119" spans="1:2" ht="15">
      <c r="A119" s="25" t="s">
        <v>269</v>
      </c>
      <c r="B119" s="27">
        <v>2</v>
      </c>
    </row>
    <row r="120" spans="1:2" ht="15">
      <c r="A120" s="25" t="s">
        <v>270</v>
      </c>
      <c r="B120" s="27">
        <v>2</v>
      </c>
    </row>
    <row r="121" spans="1:2" ht="15">
      <c r="A121" s="24" t="s">
        <v>124</v>
      </c>
      <c r="B121" s="27">
        <v>2</v>
      </c>
    </row>
    <row r="122" spans="1:2" ht="15">
      <c r="A122" s="24" t="s">
        <v>271</v>
      </c>
      <c r="B122" s="27">
        <v>2</v>
      </c>
    </row>
    <row r="123" spans="1:2" ht="15">
      <c r="A123" s="24" t="s">
        <v>272</v>
      </c>
      <c r="B123" s="27">
        <v>2</v>
      </c>
    </row>
    <row r="124" spans="1:2" ht="15">
      <c r="A124" s="24" t="s">
        <v>175</v>
      </c>
      <c r="B124" s="27">
        <v>1</v>
      </c>
    </row>
    <row r="125" spans="1:2" ht="15">
      <c r="A125" s="24" t="s">
        <v>176</v>
      </c>
      <c r="B125" s="27">
        <v>1</v>
      </c>
    </row>
    <row r="126" spans="1:2" ht="15">
      <c r="A126" s="24" t="s">
        <v>177</v>
      </c>
      <c r="B126" s="27">
        <v>1</v>
      </c>
    </row>
    <row r="127" spans="1:2" ht="15">
      <c r="A127" s="24" t="s">
        <v>178</v>
      </c>
      <c r="B127" s="27">
        <v>1</v>
      </c>
    </row>
    <row r="128" spans="1:2" ht="15">
      <c r="A128" s="24" t="s">
        <v>179</v>
      </c>
      <c r="B128" s="27">
        <v>1</v>
      </c>
    </row>
    <row r="129" spans="1:2" ht="15">
      <c r="A129" s="24" t="s">
        <v>180</v>
      </c>
      <c r="B129" s="27">
        <v>1</v>
      </c>
    </row>
    <row r="130" spans="1:2" ht="15">
      <c r="A130" s="24" t="s">
        <v>181</v>
      </c>
      <c r="B130" s="27">
        <v>1</v>
      </c>
    </row>
    <row r="131" spans="1:2" ht="15">
      <c r="A131" s="24" t="s">
        <v>182</v>
      </c>
      <c r="B131" s="27">
        <v>1</v>
      </c>
    </row>
    <row r="132" spans="1:2" ht="15">
      <c r="A132" s="24" t="s">
        <v>183</v>
      </c>
      <c r="B132" s="27">
        <v>1</v>
      </c>
    </row>
    <row r="133" spans="1:2" ht="15">
      <c r="A133" s="24" t="s">
        <v>184</v>
      </c>
      <c r="B133" s="27">
        <v>1</v>
      </c>
    </row>
    <row r="134" spans="1:2" ht="15">
      <c r="A134" s="24" t="s">
        <v>185</v>
      </c>
      <c r="B134" s="27">
        <v>1</v>
      </c>
    </row>
    <row r="135" spans="1:2" ht="15">
      <c r="A135" s="24" t="s">
        <v>186</v>
      </c>
      <c r="B135" s="27">
        <v>1</v>
      </c>
    </row>
    <row r="136" spans="1:2" ht="15">
      <c r="A136" s="24" t="s">
        <v>187</v>
      </c>
      <c r="B136" s="27">
        <v>1</v>
      </c>
    </row>
    <row r="137" spans="1:2" ht="15">
      <c r="A137" s="24" t="s">
        <v>188</v>
      </c>
      <c r="B137" s="27">
        <v>1</v>
      </c>
    </row>
    <row r="138" spans="1:2" ht="15">
      <c r="A138" s="24" t="s">
        <v>189</v>
      </c>
      <c r="B138" s="27">
        <v>1</v>
      </c>
    </row>
    <row r="139" spans="1:2" ht="15">
      <c r="A139" s="24" t="s">
        <v>190</v>
      </c>
      <c r="B139" s="27">
        <v>1</v>
      </c>
    </row>
    <row r="140" spans="1:2" ht="15">
      <c r="A140" s="24" t="s">
        <v>191</v>
      </c>
      <c r="B140" s="27">
        <v>1</v>
      </c>
    </row>
    <row r="141" spans="1:2" ht="15">
      <c r="A141" s="24" t="s">
        <v>192</v>
      </c>
      <c r="B141" s="27">
        <v>1</v>
      </c>
    </row>
    <row r="142" spans="1:2" ht="15">
      <c r="A142" s="24" t="s">
        <v>193</v>
      </c>
      <c r="B142" s="27">
        <v>1</v>
      </c>
    </row>
    <row r="143" spans="1:2" ht="15">
      <c r="A143" s="24" t="s">
        <v>194</v>
      </c>
      <c r="B143" s="27">
        <v>1</v>
      </c>
    </row>
    <row r="144" spans="1:2" ht="15">
      <c r="A144" s="24" t="s">
        <v>195</v>
      </c>
      <c r="B144" s="27">
        <v>1</v>
      </c>
    </row>
    <row r="145" spans="1:2" ht="15">
      <c r="A145" s="24" t="s">
        <v>196</v>
      </c>
      <c r="B145" s="27">
        <v>1</v>
      </c>
    </row>
    <row r="146" spans="1:2" ht="15">
      <c r="A146" s="24" t="s">
        <v>197</v>
      </c>
      <c r="B146" s="27">
        <v>1</v>
      </c>
    </row>
    <row r="147" spans="1:2" ht="15">
      <c r="A147" s="24" t="s">
        <v>198</v>
      </c>
      <c r="B147" s="27">
        <v>1</v>
      </c>
    </row>
    <row r="148" spans="1:2" ht="15">
      <c r="A148" s="24" t="s">
        <v>199</v>
      </c>
      <c r="B148" s="27">
        <v>1</v>
      </c>
    </row>
    <row r="149" spans="1:2" ht="15">
      <c r="A149" s="24" t="s">
        <v>200</v>
      </c>
      <c r="B149" s="27">
        <v>1</v>
      </c>
    </row>
    <row r="150" spans="1:2" ht="15">
      <c r="A150" s="24" t="s">
        <v>201</v>
      </c>
      <c r="B150" s="27">
        <v>1</v>
      </c>
    </row>
    <row r="151" spans="1:2" ht="15">
      <c r="A151" s="24" t="s">
        <v>202</v>
      </c>
      <c r="B151" s="27">
        <v>1</v>
      </c>
    </row>
    <row r="152" spans="1:2" ht="15">
      <c r="A152" s="24" t="s">
        <v>203</v>
      </c>
      <c r="B152" s="27">
        <v>1</v>
      </c>
    </row>
    <row r="153" spans="1:2" ht="15">
      <c r="A153" s="24" t="s">
        <v>204</v>
      </c>
      <c r="B153" s="27">
        <v>1</v>
      </c>
    </row>
    <row r="154" spans="1:2" ht="15">
      <c r="A154" s="24" t="s">
        <v>205</v>
      </c>
      <c r="B154" s="27">
        <v>1</v>
      </c>
    </row>
    <row r="155" spans="1:2" ht="15">
      <c r="A155" s="24" t="s">
        <v>206</v>
      </c>
      <c r="B155" s="27">
        <v>1</v>
      </c>
    </row>
    <row r="156" spans="1:2" ht="15">
      <c r="A156" s="24" t="s">
        <v>207</v>
      </c>
      <c r="B156" s="27">
        <v>1</v>
      </c>
    </row>
    <row r="157" spans="1:2" ht="15">
      <c r="A157" s="24" t="s">
        <v>208</v>
      </c>
      <c r="B157" s="27">
        <v>1</v>
      </c>
    </row>
    <row r="158" spans="1:2" ht="15">
      <c r="A158" s="24" t="s">
        <v>209</v>
      </c>
      <c r="B158" s="27">
        <v>1</v>
      </c>
    </row>
    <row r="159" spans="1:2" ht="15">
      <c r="A159" s="24" t="s">
        <v>210</v>
      </c>
      <c r="B159" s="27">
        <v>1</v>
      </c>
    </row>
    <row r="160" spans="1:2" ht="15">
      <c r="A160" s="24" t="s">
        <v>211</v>
      </c>
      <c r="B160" s="27">
        <v>1</v>
      </c>
    </row>
    <row r="161" spans="1:2" ht="15">
      <c r="A161" s="24" t="s">
        <v>212</v>
      </c>
      <c r="B161" s="27">
        <v>1</v>
      </c>
    </row>
    <row r="162" spans="1:2" ht="15">
      <c r="A162" s="24" t="s">
        <v>213</v>
      </c>
      <c r="B162" s="27">
        <v>1</v>
      </c>
    </row>
    <row r="163" spans="1:2" ht="15">
      <c r="A163" s="24" t="s">
        <v>27</v>
      </c>
      <c r="B163" s="27">
        <v>1</v>
      </c>
    </row>
    <row r="164" spans="1:2" ht="15">
      <c r="A164" s="24" t="s">
        <v>214</v>
      </c>
      <c r="B164" s="27">
        <v>1</v>
      </c>
    </row>
    <row r="165" spans="1:2" ht="15">
      <c r="A165" s="24" t="s">
        <v>215</v>
      </c>
      <c r="B165" s="27">
        <v>1</v>
      </c>
    </row>
    <row r="166" spans="1:2" ht="15">
      <c r="A166" s="24" t="s">
        <v>216</v>
      </c>
      <c r="B166" s="27">
        <v>1</v>
      </c>
    </row>
    <row r="167" spans="1:2" ht="15">
      <c r="A167" s="24" t="s">
        <v>217</v>
      </c>
      <c r="B167" s="27">
        <v>1</v>
      </c>
    </row>
    <row r="168" spans="1:2" ht="15">
      <c r="A168" s="24" t="s">
        <v>218</v>
      </c>
      <c r="B168" s="27">
        <v>1</v>
      </c>
    </row>
    <row r="169" spans="1:2" ht="15">
      <c r="A169" s="24" t="s">
        <v>219</v>
      </c>
      <c r="B169" s="27">
        <v>1</v>
      </c>
    </row>
    <row r="170" spans="1:2" ht="15">
      <c r="A170" s="24" t="s">
        <v>220</v>
      </c>
      <c r="B170" s="27">
        <v>1</v>
      </c>
    </row>
    <row r="171" spans="1:2" ht="15">
      <c r="A171" s="24" t="s">
        <v>221</v>
      </c>
      <c r="B171" s="27">
        <v>1</v>
      </c>
    </row>
    <row r="172" spans="1:2" ht="15">
      <c r="A172" s="24" t="s">
        <v>222</v>
      </c>
      <c r="B172" s="27">
        <v>1</v>
      </c>
    </row>
    <row r="173" spans="1:2" ht="15">
      <c r="A173" s="24" t="s">
        <v>223</v>
      </c>
      <c r="B173" s="27">
        <v>1</v>
      </c>
    </row>
    <row r="174" spans="1:2" ht="15">
      <c r="A174" s="24" t="s">
        <v>224</v>
      </c>
      <c r="B174" s="27">
        <v>1</v>
      </c>
    </row>
    <row r="175" spans="1:2" ht="15">
      <c r="A175" s="24" t="s">
        <v>225</v>
      </c>
      <c r="B175" s="27">
        <v>1</v>
      </c>
    </row>
    <row r="176" spans="1:2" ht="15">
      <c r="A176" s="24" t="s">
        <v>226</v>
      </c>
      <c r="B176" s="27">
        <v>1</v>
      </c>
    </row>
    <row r="177" spans="1:2" ht="15">
      <c r="A177" s="24" t="s">
        <v>227</v>
      </c>
      <c r="B177" s="27">
        <v>1</v>
      </c>
    </row>
    <row r="178" spans="1:2" ht="15">
      <c r="A178" s="24" t="s">
        <v>228</v>
      </c>
      <c r="B178" s="27">
        <v>1</v>
      </c>
    </row>
    <row r="179" spans="1:2" ht="15">
      <c r="A179" s="24" t="s">
        <v>229</v>
      </c>
      <c r="B179" s="27">
        <v>1</v>
      </c>
    </row>
    <row r="180" spans="1:2" ht="15">
      <c r="A180" s="24" t="s">
        <v>230</v>
      </c>
      <c r="B180" s="27">
        <v>1</v>
      </c>
    </row>
    <row r="181" spans="1:2" ht="15">
      <c r="A181" s="24" t="s">
        <v>231</v>
      </c>
      <c r="B181" s="27">
        <v>1</v>
      </c>
    </row>
    <row r="182" spans="1:2" ht="15">
      <c r="A182" s="24" t="s">
        <v>232</v>
      </c>
      <c r="B182" s="27">
        <v>1</v>
      </c>
    </row>
    <row r="183" spans="1:2" ht="15">
      <c r="A183" s="24" t="s">
        <v>233</v>
      </c>
      <c r="B183" s="27">
        <v>1</v>
      </c>
    </row>
    <row r="184" spans="1:2" ht="15">
      <c r="A184" s="24" t="s">
        <v>234</v>
      </c>
      <c r="B184" s="27">
        <v>1</v>
      </c>
    </row>
    <row r="185" spans="1:2" ht="15">
      <c r="A185" s="24" t="s">
        <v>235</v>
      </c>
      <c r="B185" s="27">
        <v>1</v>
      </c>
    </row>
    <row r="186" spans="1:2" ht="15">
      <c r="A186" s="24" t="s">
        <v>236</v>
      </c>
      <c r="B186" s="27">
        <v>1</v>
      </c>
    </row>
    <row r="187" spans="1:2" ht="15">
      <c r="A187" s="24" t="s">
        <v>237</v>
      </c>
      <c r="B187" s="27">
        <v>1</v>
      </c>
    </row>
    <row r="188" spans="1:2" ht="15">
      <c r="A188" s="24" t="s">
        <v>238</v>
      </c>
      <c r="B188" s="27">
        <v>1</v>
      </c>
    </row>
    <row r="189" spans="1:2" ht="15">
      <c r="A189" s="24" t="s">
        <v>239</v>
      </c>
      <c r="B189" s="27">
        <v>1</v>
      </c>
    </row>
    <row r="190" spans="1:2" ht="15">
      <c r="A190" s="24" t="s">
        <v>240</v>
      </c>
      <c r="B190" s="27">
        <v>1</v>
      </c>
    </row>
    <row r="191" spans="1:2" ht="15">
      <c r="A191" s="24" t="s">
        <v>241</v>
      </c>
      <c r="B191" s="27">
        <v>1</v>
      </c>
    </row>
    <row r="192" spans="1:2" ht="15">
      <c r="A192" s="24" t="s">
        <v>39</v>
      </c>
      <c r="B192" s="27">
        <v>1</v>
      </c>
    </row>
    <row r="193" spans="1:2" ht="15">
      <c r="A193" s="24" t="s">
        <v>242</v>
      </c>
      <c r="B193" s="27">
        <v>1</v>
      </c>
    </row>
    <row r="194" spans="1:2" ht="15">
      <c r="A194" s="24" t="s">
        <v>243</v>
      </c>
      <c r="B194" s="27">
        <v>1</v>
      </c>
    </row>
    <row r="195" spans="1:2" ht="15">
      <c r="A195" s="24" t="s">
        <v>244</v>
      </c>
      <c r="B195" s="27">
        <v>1</v>
      </c>
    </row>
    <row r="196" spans="1:2" ht="15">
      <c r="A196" s="24" t="s">
        <v>245</v>
      </c>
      <c r="B196" s="27">
        <v>1</v>
      </c>
    </row>
    <row r="197" spans="1:2" ht="15">
      <c r="A197" s="24" t="s">
        <v>246</v>
      </c>
      <c r="B197" s="27">
        <v>1</v>
      </c>
    </row>
    <row r="198" spans="1:2" ht="15">
      <c r="A198" s="24" t="s">
        <v>247</v>
      </c>
      <c r="B198" s="27">
        <v>1</v>
      </c>
    </row>
    <row r="199" spans="1:2" ht="15">
      <c r="A199" s="24" t="s">
        <v>248</v>
      </c>
      <c r="B199" s="27">
        <v>1</v>
      </c>
    </row>
    <row r="200" spans="1:2" ht="15">
      <c r="A200" s="24" t="s">
        <v>249</v>
      </c>
      <c r="B200" s="27">
        <v>1</v>
      </c>
    </row>
    <row r="201" spans="1:2" ht="15">
      <c r="A201" s="24" t="s">
        <v>250</v>
      </c>
      <c r="B201" s="27">
        <v>1</v>
      </c>
    </row>
    <row r="202" spans="1:2" ht="15">
      <c r="A202" s="24" t="s">
        <v>251</v>
      </c>
      <c r="B202" s="27">
        <v>1</v>
      </c>
    </row>
    <row r="203" spans="1:2" ht="15">
      <c r="A203" s="24" t="s">
        <v>252</v>
      </c>
      <c r="B203" s="27">
        <v>1</v>
      </c>
    </row>
    <row r="204" spans="1:2" ht="15">
      <c r="A204" s="24" t="s">
        <v>253</v>
      </c>
      <c r="B204" s="27">
        <v>1</v>
      </c>
    </row>
    <row r="205" spans="1:2" ht="15">
      <c r="A205" s="24" t="s">
        <v>254</v>
      </c>
      <c r="B205" s="27">
        <v>1</v>
      </c>
    </row>
    <row r="206" spans="1:2" ht="15">
      <c r="A206" s="24" t="s">
        <v>255</v>
      </c>
      <c r="B206" s="27">
        <v>1</v>
      </c>
    </row>
    <row r="207" spans="1:2" ht="15">
      <c r="A207" s="24" t="s">
        <v>256</v>
      </c>
      <c r="B207" s="27">
        <v>1</v>
      </c>
    </row>
    <row r="208" spans="1:2" ht="15">
      <c r="A208" s="24" t="s">
        <v>273</v>
      </c>
      <c r="B208" s="27">
        <v>1</v>
      </c>
    </row>
    <row r="209" spans="1:2" ht="15">
      <c r="A209" s="24" t="s">
        <v>257</v>
      </c>
      <c r="B209" s="27">
        <v>1</v>
      </c>
    </row>
    <row r="210" spans="1:2" ht="15">
      <c r="A210" s="24" t="s">
        <v>274</v>
      </c>
      <c r="B210" s="27">
        <v>1</v>
      </c>
    </row>
    <row r="211" spans="1:2" ht="15">
      <c r="A211" s="24" t="s">
        <v>275</v>
      </c>
      <c r="B211" s="27">
        <v>1</v>
      </c>
    </row>
    <row r="212" spans="1:2" ht="15">
      <c r="A212" s="24" t="s">
        <v>258</v>
      </c>
      <c r="B212" s="27">
        <v>1</v>
      </c>
    </row>
    <row r="213" spans="1:2" ht="15">
      <c r="A213" s="24" t="s">
        <v>276</v>
      </c>
      <c r="B213" s="27">
        <v>1</v>
      </c>
    </row>
    <row r="214" spans="1:2" ht="15">
      <c r="A214" s="24" t="s">
        <v>277</v>
      </c>
      <c r="B214" s="27">
        <v>1</v>
      </c>
    </row>
    <row r="215" spans="1:2" ht="15">
      <c r="A215" s="24" t="s">
        <v>259</v>
      </c>
      <c r="B215" s="27">
        <v>1</v>
      </c>
    </row>
    <row r="216" spans="1:2" ht="15">
      <c r="A216" s="24" t="s">
        <v>278</v>
      </c>
      <c r="B216" s="27">
        <v>1</v>
      </c>
    </row>
    <row r="217" spans="1:2" ht="15">
      <c r="A217" s="24" t="s">
        <v>279</v>
      </c>
      <c r="B217" s="27">
        <v>1</v>
      </c>
    </row>
    <row r="218" spans="1:2" ht="15">
      <c r="A218" s="24" t="s">
        <v>260</v>
      </c>
      <c r="B218" s="27">
        <v>1</v>
      </c>
    </row>
    <row r="219" spans="1:2" ht="15">
      <c r="A219" s="24" t="s">
        <v>280</v>
      </c>
      <c r="B219" s="27">
        <v>1</v>
      </c>
    </row>
    <row r="220" spans="1:2" ht="15">
      <c r="A220" s="24" t="s">
        <v>281</v>
      </c>
      <c r="B220" s="27">
        <v>1</v>
      </c>
    </row>
    <row r="221" spans="1:2" ht="15">
      <c r="A221" s="24" t="s">
        <v>282</v>
      </c>
      <c r="B221" s="27">
        <v>1</v>
      </c>
    </row>
    <row r="222" spans="1:2" ht="15">
      <c r="A222" s="24" t="s">
        <v>283</v>
      </c>
      <c r="B222" s="27">
        <v>1</v>
      </c>
    </row>
    <row r="223" spans="1:2" ht="15">
      <c r="A223" s="24" t="s">
        <v>284</v>
      </c>
      <c r="B223" s="27">
        <v>1</v>
      </c>
    </row>
    <row r="224" spans="1:2" ht="15">
      <c r="A224" s="24" t="s">
        <v>406</v>
      </c>
      <c r="B224" s="27">
        <v>1</v>
      </c>
    </row>
    <row r="225" spans="1:2" ht="15">
      <c r="A225" s="24" t="s">
        <v>113</v>
      </c>
      <c r="B225" s="27">
        <v>1</v>
      </c>
    </row>
    <row r="226" spans="1:2" ht="15">
      <c r="A226" s="24" t="s">
        <v>285</v>
      </c>
      <c r="B226" s="27">
        <v>1</v>
      </c>
    </row>
    <row r="227" spans="1:2" ht="15">
      <c r="A227" s="24" t="s">
        <v>286</v>
      </c>
      <c r="B227" s="27">
        <v>1</v>
      </c>
    </row>
    <row r="228" spans="1:2" ht="15">
      <c r="A228" s="24" t="s">
        <v>287</v>
      </c>
      <c r="B228" s="27">
        <v>1</v>
      </c>
    </row>
    <row r="229" spans="1:2" ht="15">
      <c r="A229" s="24" t="s">
        <v>288</v>
      </c>
      <c r="B229" s="27">
        <v>1</v>
      </c>
    </row>
    <row r="230" spans="1:2" ht="15">
      <c r="A230" s="24" t="s">
        <v>289</v>
      </c>
      <c r="B230" s="27">
        <v>1</v>
      </c>
    </row>
    <row r="231" spans="1:2" ht="15">
      <c r="A231" s="24" t="s">
        <v>290</v>
      </c>
      <c r="B231" s="27">
        <v>1</v>
      </c>
    </row>
    <row r="232" spans="1:2" ht="15">
      <c r="A232" s="24" t="s">
        <v>291</v>
      </c>
      <c r="B232" s="27">
        <v>1</v>
      </c>
    </row>
    <row r="233" spans="1:2" ht="15">
      <c r="A233" s="24" t="s">
        <v>292</v>
      </c>
      <c r="B233" s="27">
        <v>1</v>
      </c>
    </row>
    <row r="234" spans="1:2" ht="15">
      <c r="A234" s="28" t="s">
        <v>293</v>
      </c>
      <c r="B234" s="30">
        <v>1</v>
      </c>
    </row>
    <row r="235" spans="1:2" ht="41.25" customHeight="1">
      <c r="A235" s="29" t="s">
        <v>263</v>
      </c>
      <c r="B235" s="31">
        <f>SUM(B5:B234)</f>
        <v>1155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2016-05-08T09:35:48Z</dcterms:modified>
  <cp:category/>
  <cp:version/>
  <cp:contentType/>
  <cp:contentStatus/>
</cp:coreProperties>
</file>